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 tabRatio="905" activeTab="5"/>
  </bookViews>
  <sheets>
    <sheet name="控制价" sheetId="1" r:id="rId1"/>
    <sheet name="表2工程项目造价汇总表" sheetId="2" r:id="rId2"/>
    <sheet name="表3单项工程造价汇总表" sheetId="3" r:id="rId3"/>
    <sheet name="表4单位工程造价汇总表" sheetId="4" r:id="rId4"/>
    <sheet name="表5分部分项工程量清单与计价表" sheetId="5" r:id="rId5"/>
    <sheet name="表7单价措施项目清单与计价表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<sst xmlns="http://schemas.openxmlformats.org/spreadsheetml/2006/main" count="1432" uniqueCount="604">
  <si>
    <t/>
  </si>
  <si>
    <t>集团本部自有(管)公房修缮工程工程</t>
  </si>
  <si>
    <t>采 购 控 制 价</t>
  </si>
  <si>
    <t>采购控制价(小写):</t>
  </si>
  <si>
    <t>1953777元</t>
  </si>
  <si>
    <t>其中：甲供材料费</t>
  </si>
  <si>
    <t>/</t>
  </si>
  <si>
    <t>(大写):</t>
  </si>
  <si>
    <t>壹佰玖拾伍万叁仟柒佰柒拾柒元整</t>
  </si>
  <si>
    <t>工程项目造价汇总表</t>
  </si>
  <si>
    <t>工程名称:集团本部自有(管)公房修缮工程</t>
  </si>
  <si>
    <t>第1页 共1页</t>
  </si>
  <si>
    <t>序号</t>
  </si>
  <si>
    <t>单项工程名称</t>
  </si>
  <si>
    <t>金额(元)</t>
  </si>
  <si>
    <t>备注</t>
  </si>
  <si>
    <t>1</t>
  </si>
  <si>
    <t>林浦广场9层宿舍</t>
  </si>
  <si>
    <t>2</t>
  </si>
  <si>
    <t>茉莉园宿舍</t>
  </si>
  <si>
    <t xml:space="preserve"> </t>
  </si>
  <si>
    <t>3</t>
  </si>
  <si>
    <t>安全生产费</t>
  </si>
  <si>
    <t>固定费用，不可竞争</t>
  </si>
  <si>
    <t>合  计</t>
  </si>
  <si>
    <t xml:space="preserve">                                       </t>
  </si>
  <si>
    <t>单项工程造价汇总表</t>
  </si>
  <si>
    <t>工程名称：集团本部自有(管)公房修缮工程  林浦广场9层宿舍</t>
  </si>
  <si>
    <t>第1页 共3页</t>
  </si>
  <si>
    <t>单位工程名称</t>
  </si>
  <si>
    <t xml:space="preserve"> 其中</t>
  </si>
  <si>
    <t>安全文明施工费(元)</t>
  </si>
  <si>
    <t>人工费
（元）</t>
  </si>
  <si>
    <t>房屋建筑与装饰工程</t>
  </si>
  <si>
    <t>安装工程</t>
  </si>
  <si>
    <t>合        计</t>
  </si>
  <si>
    <t>工程名称：集团本部自有(管)公房修缮工程  茉莉园宿舍</t>
  </si>
  <si>
    <t>第2页 共3页</t>
  </si>
  <si>
    <t>工程名称：集团本部自有(管)公房修缮工程  安全生产费</t>
  </si>
  <si>
    <t>第3页 共3页</t>
  </si>
  <si>
    <t>单位工程造价汇总表</t>
  </si>
  <si>
    <t>工程名称：集团本部自有(管)公房修缮工程  林浦广场9层宿舍  房屋建筑与装饰工程</t>
  </si>
  <si>
    <t>第1页 共5页</t>
  </si>
  <si>
    <t>汇 总 内 容</t>
  </si>
  <si>
    <t>金 额(元)</t>
  </si>
  <si>
    <t>分部分项工程费</t>
  </si>
  <si>
    <t>1.1</t>
  </si>
  <si>
    <t>砌体工程</t>
  </si>
  <si>
    <t>1.2</t>
  </si>
  <si>
    <t>楼地面工程</t>
  </si>
  <si>
    <t>1.3</t>
  </si>
  <si>
    <t>墙面工程</t>
  </si>
  <si>
    <t>1.4</t>
  </si>
  <si>
    <t>天棚工程</t>
  </si>
  <si>
    <t>1.5</t>
  </si>
  <si>
    <t>门窗工程</t>
  </si>
  <si>
    <t>1.6</t>
  </si>
  <si>
    <t>其他工程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</si>
  <si>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</si>
  <si>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</si>
  <si>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</si>
  <si>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</si>
  <si>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</si>
  <si>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</si>
  <si>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</si>
  <si>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</si>
  <si>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</si>
  <si>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</si>
  <si>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</si>
  <si>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</si>
  <si>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</si>
  <si>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</si>
  <si>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</si>
  <si>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</si>
  <si>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</si>
  <si>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</si>
  <si>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</si>
  <si>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工程名称：集团本部自有(管)公房修缮工程  林浦广场9层宿舍  安装工程</t>
  </si>
  <si>
    <t>第2页 共5页</t>
  </si>
  <si>
    <t>电气工程</t>
  </si>
  <si>
    <t>水卫工程</t>
  </si>
  <si>
    <t>消防改造</t>
  </si>
  <si>
    <t>工程名称：集团本部自有(管)公房修缮工程  茉莉园宿舍  房屋建筑与装饰工程</t>
  </si>
  <si>
    <t>第3页 共5页</t>
  </si>
  <si>
    <t>拆除工程</t>
  </si>
  <si>
    <t>工程名称：集团本部自有(管)公房修缮工程  茉莉园宿舍  安装工程</t>
  </si>
  <si>
    <t>第4页 共5页</t>
  </si>
  <si>
    <t>工程名称：集团本部自有(管)公房修缮工程  安全生产费  安全生产费</t>
  </si>
  <si>
    <t>第5页 共5页</t>
  </si>
  <si>
    <t>分部分项工程量清单与计价表</t>
  </si>
  <si>
    <t>工程名称：集团本部自有(管)公房修缮工程</t>
  </si>
  <si>
    <t>第1页 共9页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</si>
  <si>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</si>
  <si>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</si>
  <si>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</si>
  <si>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</si>
  <si>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</si>
  <si>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</si>
  <si>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</si>
  <si>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</si>
  <si>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</si>
  <si>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</si>
  <si>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</si>
  <si>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010402001001</t>
  </si>
  <si>
    <t>砌块墙</t>
  </si>
  <si>
    <t>(1)100厚蒸压加气混凝土砌块，A3.5
(2)内墙
(3)专用砂浆</t>
  </si>
  <si>
    <t>m3</t>
  </si>
  <si>
    <t>011101006001</t>
  </si>
  <si>
    <t>平面砂浆找平层</t>
  </si>
  <si>
    <t>(1)30厚1:3水泥砂浆找平层
(2)素水泥浆一道(内掺5%建筑胶)</t>
  </si>
  <si>
    <t>m2</t>
  </si>
  <si>
    <t>011101005002</t>
  </si>
  <si>
    <t>自流坪楼地面</t>
  </si>
  <si>
    <t>(1)自流坪楼地面3mm厚</t>
  </si>
  <si>
    <t>4</t>
  </si>
  <si>
    <t>011102003002</t>
  </si>
  <si>
    <t>块料楼地面</t>
  </si>
  <si>
    <t>(1)CT-01 400*400*11 仿大理石瓷砖
(2)5mm厚专用胶粘剂
(3)1.5mm美缝处理(颜色同砖)</t>
  </si>
  <si>
    <t>5</t>
  </si>
  <si>
    <t>010524001001</t>
  </si>
  <si>
    <t>美缝</t>
  </si>
  <si>
    <t>(1)1.5mm美缝处理(颜色同砖)</t>
  </si>
  <si>
    <t>m</t>
  </si>
  <si>
    <t>6</t>
  </si>
  <si>
    <t>010904002001</t>
  </si>
  <si>
    <t>楼（地）面涂膜防水</t>
  </si>
  <si>
    <t>(1)2mm厚聚合物水泥基防水涂料</t>
  </si>
  <si>
    <t>7</t>
  </si>
  <si>
    <t>011108001002</t>
  </si>
  <si>
    <t>石材零星项目</t>
  </si>
  <si>
    <t>(1)30mm厚1：2水泥砂浆结合层
(2)门槛石：18mm足厚啡慕斯大理石
(3)5mm厚专用胶粘剂
(4)石材需要加晶化，镜面处理，六面防护
(5)石材倒角、磨边</t>
  </si>
  <si>
    <t>8</t>
  </si>
  <si>
    <t>011104002001</t>
  </si>
  <si>
    <t>竹、木（复合）地板</t>
  </si>
  <si>
    <t>(1)楼面木板面层
(2)强化复合地板11mm厚
(3)2mm防潮垫铺底</t>
  </si>
  <si>
    <t>9</t>
  </si>
  <si>
    <t>011105005001</t>
  </si>
  <si>
    <t>木质踢脚线</t>
  </si>
  <si>
    <t>(1)60mm高实木踢脚线
(2)15mm厚，颜色同地板</t>
  </si>
  <si>
    <t>10</t>
  </si>
  <si>
    <t>081101005002</t>
  </si>
  <si>
    <t>开荒保洁</t>
  </si>
  <si>
    <t>套</t>
  </si>
  <si>
    <t>11</t>
  </si>
  <si>
    <t>011204003002</t>
  </si>
  <si>
    <t>块料墙面</t>
  </si>
  <si>
    <t>(1)卫生间墙面
(2)CT-01 400*800*11 仿大理石瓷砖
(3)5mm厚专用胶粘剂
(4)1.5mm美缝处理(颜色同砖)</t>
  </si>
  <si>
    <t>12</t>
  </si>
  <si>
    <t>010524001002</t>
  </si>
  <si>
    <t>13</t>
  </si>
  <si>
    <t>010903003001</t>
  </si>
  <si>
    <t>墙面砂浆防水（防潮）</t>
  </si>
  <si>
    <t>(1)墙面防水 H=2400
(2)2mm厚刚硬性聚合物水泥防水砂浆</t>
  </si>
  <si>
    <t>14</t>
  </si>
  <si>
    <t>010904002002</t>
  </si>
  <si>
    <t>(1)2mm厚聚合物水泥</t>
  </si>
  <si>
    <t>第2页 共9页</t>
  </si>
  <si>
    <t>基防水涂料</t>
  </si>
  <si>
    <t>15</t>
  </si>
  <si>
    <t>011201001001</t>
  </si>
  <si>
    <t>墙面一般抹灰</t>
  </si>
  <si>
    <t>(1)内墙面找平
(2)9mm厚1:3现拌抹灰砂浆
(3)5mm厚1:2.5现拌抹灰砂浆</t>
  </si>
  <si>
    <t>16</t>
  </si>
  <si>
    <t>011406001002</t>
  </si>
  <si>
    <t>抹灰面油漆涂料</t>
  </si>
  <si>
    <t>(1)白色无机涂料2遍
(2)刷3遍专用腻子</t>
  </si>
  <si>
    <t>17</t>
  </si>
  <si>
    <t>011501003001</t>
  </si>
  <si>
    <t>衣柜</t>
  </si>
  <si>
    <t>(1)免漆饰面柜子高柜
(2)环保E0级 基础木板，柜体免漆板18厘（基材实木多层板）柜门（基材实木多层板/欧松板）免漆板
(3)含柜门、柜体、柜门拉手、柜门铰链、下柜门锁、水吧柜铝合金脚线  、衣柜挂衣杆</t>
  </si>
  <si>
    <t>18</t>
  </si>
  <si>
    <t>011302001003</t>
  </si>
  <si>
    <t>天棚吊顶</t>
  </si>
  <si>
    <t>(1)卫生间
(2)Ф8全丝吊杆M10膨胀螺栓固定50主龙@600 50副龙@400mm系列轻钢龙骨
(3)300*300白色铝扣板(0.8厚)</t>
  </si>
  <si>
    <t>19</t>
  </si>
  <si>
    <t>011407002001</t>
  </si>
  <si>
    <t>天棚喷刷涂料</t>
  </si>
  <si>
    <t>(1)腻子三遍、底漆两道、面漆二道</t>
  </si>
  <si>
    <t>20</t>
  </si>
  <si>
    <t>011302001004</t>
  </si>
  <si>
    <t>(1)中8全丝吊杆M10膨胀螺栓固定50主龙@600 50副龙@400mm 系列轻钢龙骨
(2)侧边+平面18厚阻燃板基层+防白蚁药3编
(3)平面双层9厚石膏板 面层
(4)侧边+平面单层9厚石膏板 面层</t>
  </si>
  <si>
    <t>21</t>
  </si>
  <si>
    <t>011304003001</t>
  </si>
  <si>
    <t>天棚开孔</t>
  </si>
  <si>
    <t>(1)每个面积在0.5m2以内</t>
  </si>
  <si>
    <t>个（m）</t>
  </si>
  <si>
    <t>22</t>
  </si>
  <si>
    <t>010810002002</t>
  </si>
  <si>
    <t>木窗帘盒</t>
  </si>
  <si>
    <t>(1)木龙骨胶合板窗帘盒（不带轨）</t>
  </si>
  <si>
    <t>23</t>
  </si>
  <si>
    <t>010810005001</t>
  </si>
  <si>
    <t>窗帘轨</t>
  </si>
  <si>
    <t>(1)成品窗帘轨道（单轨）</t>
  </si>
  <si>
    <t>24</t>
  </si>
  <si>
    <t>010810001001</t>
  </si>
  <si>
    <t>窗帘</t>
  </si>
  <si>
    <t>(1)成品遮光窗帘布，H=2900mm</t>
  </si>
  <si>
    <t>25</t>
  </si>
  <si>
    <t>010801002002</t>
  </si>
  <si>
    <t>木质门带套</t>
  </si>
  <si>
    <t>(1)M0921
(2)成品装饰平开实木免漆板(实木多层板) 带门套 单开
(3)环保E0 级基础木工板，免漆板(实木多</t>
  </si>
  <si>
    <t>第3页 共9页</t>
  </si>
  <si>
    <t>层板) 门扇内部杉木龙骨，门扇厚度45m，门套多层实木免漆板(实木多层板)
(4)房门造型(平板)门套厚度是标准尺寸120厚
(5)包含门扇、门套、线条、双面门楣、合页、门吸、对开门插销，不含门锁，不含闭门器</t>
  </si>
  <si>
    <t>26</t>
  </si>
  <si>
    <t>010811001001</t>
  </si>
  <si>
    <t>门窗五金</t>
  </si>
  <si>
    <t>(1)名称、材质:磁吸静音锁
(2)单开门</t>
  </si>
  <si>
    <t>个</t>
  </si>
  <si>
    <t>27</t>
  </si>
  <si>
    <t>010801006001</t>
  </si>
  <si>
    <t>门锁安装</t>
  </si>
  <si>
    <t>(1)指纹电子锁</t>
  </si>
  <si>
    <t>28</t>
  </si>
  <si>
    <t>010802001002</t>
  </si>
  <si>
    <t>金属（塑钢）门</t>
  </si>
  <si>
    <t>(1)门框、扇材质:铝合金
(2)玻璃品种、厚度:中空钢化玻璃，6+12A+6mm</t>
  </si>
  <si>
    <t>29</t>
  </si>
  <si>
    <t>011210003001</t>
  </si>
  <si>
    <t>玻璃隔断</t>
  </si>
  <si>
    <t>(1)边框材料种类、规格:不锈钢
(2)玻璃品种、规格、颜色:钢化玻璃，12mm</t>
  </si>
  <si>
    <t>30</t>
  </si>
  <si>
    <t>031004003003</t>
  </si>
  <si>
    <t>成品浴室柜</t>
  </si>
  <si>
    <t>(1)规格、类型:成品浴室柜</t>
  </si>
  <si>
    <t>组</t>
  </si>
  <si>
    <t>31</t>
  </si>
  <si>
    <t>011505010002</t>
  </si>
  <si>
    <t>镜面玻璃</t>
  </si>
  <si>
    <t>32</t>
  </si>
  <si>
    <t>011505008001</t>
  </si>
  <si>
    <t>卫生纸盒</t>
  </si>
  <si>
    <t>(1)材料品种、规格、颜色:不锈钢卫生纸盒</t>
  </si>
  <si>
    <t>33</t>
  </si>
  <si>
    <t>011505006001</t>
  </si>
  <si>
    <t>置物架</t>
  </si>
  <si>
    <t>(1)成品毛巾杆</t>
  </si>
  <si>
    <t>34</t>
  </si>
  <si>
    <t>011505006002</t>
  </si>
  <si>
    <t>浴巾杆(架)</t>
  </si>
  <si>
    <t>35</t>
  </si>
  <si>
    <t>011505006003</t>
  </si>
  <si>
    <t>毛巾杆(架)</t>
  </si>
  <si>
    <t>(1)材料品种、规格、颜色:不锈钢置物架</t>
  </si>
  <si>
    <t>36</t>
  </si>
  <si>
    <t>010103002002</t>
  </si>
  <si>
    <t>余方弃置</t>
  </si>
  <si>
    <t>单位工程(17安装)</t>
  </si>
  <si>
    <t>分项工程(17安装)</t>
  </si>
  <si>
    <t>37</t>
  </si>
  <si>
    <t>030404031004</t>
  </si>
  <si>
    <t>小电器</t>
  </si>
  <si>
    <t>(1)五合一风暖一体机
(2)照明、取暖、吹风、换气、干燥</t>
  </si>
  <si>
    <t>个/套/台/</t>
  </si>
  <si>
    <t>38</t>
  </si>
  <si>
    <t>030412004003</t>
  </si>
  <si>
    <t>装饰灯</t>
  </si>
  <si>
    <t>(1)嵌入式地灯</t>
  </si>
  <si>
    <t>39</t>
  </si>
  <si>
    <t>030412005003</t>
  </si>
  <si>
    <t>荧光灯</t>
  </si>
  <si>
    <t>(1)名称:28W导光板LED灯
(2)安装形式:吸顶</t>
  </si>
  <si>
    <t>40</t>
  </si>
  <si>
    <t>030411006008</t>
  </si>
  <si>
    <t>接线盒</t>
  </si>
  <si>
    <t>(1)名称:灯头盒
(2)材质:塑料
(3)安装形式:暗装</t>
  </si>
  <si>
    <t>41</t>
  </si>
  <si>
    <t>030404017002</t>
  </si>
  <si>
    <t>配电箱</t>
  </si>
  <si>
    <t>(1)嵌入式成套配电箱安装6AL-10</t>
  </si>
  <si>
    <t>台</t>
  </si>
  <si>
    <t>第4页 共9页</t>
  </si>
  <si>
    <t>42</t>
  </si>
  <si>
    <t>030411004006</t>
  </si>
  <si>
    <t>配线</t>
  </si>
  <si>
    <t>(1)穿照明线 WDZN-BYJ-2.5</t>
  </si>
  <si>
    <t>43</t>
  </si>
  <si>
    <t>030411001006</t>
  </si>
  <si>
    <t>配管</t>
  </si>
  <si>
    <t>(1)钢管敷设(砖、混凝土结构暗配 公称直径≤32mm)</t>
  </si>
  <si>
    <t>44</t>
  </si>
  <si>
    <t>030404035006</t>
  </si>
  <si>
    <t>插座</t>
  </si>
  <si>
    <t>(1)带开关五孔安全型插座
(2)规格: 250V，10A-16A
(3)材质:塑料
(4)安装形式:暗装</t>
  </si>
  <si>
    <t>45</t>
  </si>
  <si>
    <t>030411006009</t>
  </si>
  <si>
    <t>(1)名称:开关插座盒
(2)材质:钢制86盒
(3)安装形式:暗装</t>
  </si>
  <si>
    <t>46</t>
  </si>
  <si>
    <t>030404019002</t>
  </si>
  <si>
    <t>控制开关</t>
  </si>
  <si>
    <t>(1)跷板暗开关 单控三联</t>
  </si>
  <si>
    <t>空调系统</t>
  </si>
  <si>
    <t>47</t>
  </si>
  <si>
    <t>031201003003</t>
  </si>
  <si>
    <t>金属结构刷油</t>
  </si>
  <si>
    <t>(1)结构类型:风管支架刷油
(2)除锈级别:除轻锈
(3)油漆品种:防锈漆、调和漆
(4)涂刷遍数、漆膜厚度:各两遍</t>
  </si>
  <si>
    <t>kg</t>
  </si>
  <si>
    <t>48</t>
  </si>
  <si>
    <t>030411004007</t>
  </si>
  <si>
    <t>(1)名称:电气配线
(2)材质:铜
(3)型号、规格:WDZB-BYJ-4
(4)配线形式:穿管</t>
  </si>
  <si>
    <t>49</t>
  </si>
  <si>
    <t>030411006010</t>
  </si>
  <si>
    <t>(1)名称:金属接线盒
(2)安装形式:暗装</t>
  </si>
  <si>
    <t>50</t>
  </si>
  <si>
    <t>030411001007</t>
  </si>
  <si>
    <t>(1)名称:电气配管
(2)材质:JDG管
(3)规格:φ20
(4)配置形式:暗配</t>
  </si>
  <si>
    <t>51</t>
  </si>
  <si>
    <t>030701003002</t>
  </si>
  <si>
    <t>空调器</t>
  </si>
  <si>
    <t>(1)中央空调室内机</t>
  </si>
  <si>
    <t>台/组</t>
  </si>
  <si>
    <t>52</t>
  </si>
  <si>
    <t>031001004001</t>
  </si>
  <si>
    <t>铜管</t>
  </si>
  <si>
    <t>53</t>
  </si>
  <si>
    <t>030704001001</t>
  </si>
  <si>
    <t>通风工程检测、调试</t>
  </si>
  <si>
    <t>系统</t>
  </si>
  <si>
    <t>54</t>
  </si>
  <si>
    <t>030413002005</t>
  </si>
  <si>
    <t>凿(压)槽</t>
  </si>
  <si>
    <t>网络系统</t>
  </si>
  <si>
    <t>55</t>
  </si>
  <si>
    <t>030411001008</t>
  </si>
  <si>
    <t>(1)名称:电气配管
(2)材质:PC管
(3)规格:φ20
(4)配置形式:暗配</t>
  </si>
  <si>
    <t>56</t>
  </si>
  <si>
    <t>030502005001</t>
  </si>
  <si>
    <t>双绞线缆</t>
  </si>
  <si>
    <t>(1)名称:双绞线缆 
(2)规格:UTP5e
(3)敷设方式:管内穿放
(4)线缆对数:4对</t>
  </si>
  <si>
    <t>57</t>
  </si>
  <si>
    <t>030502012001</t>
  </si>
  <si>
    <t>信息插座</t>
  </si>
  <si>
    <t>(1)名称:单孔网口插座
(2)类别:含面板及模</t>
  </si>
  <si>
    <t>第5页 共9页</t>
  </si>
  <si>
    <t>块
(3)安装方式:暗装
(4)底盒材质、规格:钢</t>
  </si>
  <si>
    <t>58</t>
  </si>
  <si>
    <t>030413002006</t>
  </si>
  <si>
    <t>59</t>
  </si>
  <si>
    <t>011505001003</t>
  </si>
  <si>
    <t>洗漱台</t>
  </si>
  <si>
    <t>60</t>
  </si>
  <si>
    <t>031004006003</t>
  </si>
  <si>
    <t>大便器</t>
  </si>
  <si>
    <t>(1)坐式大便器安装(挂墙水箱)</t>
  </si>
  <si>
    <t>61</t>
  </si>
  <si>
    <t>031004003004</t>
  </si>
  <si>
    <t>洗脸盆</t>
  </si>
  <si>
    <t>(1)规格、类型:台盆（成品立柱）</t>
  </si>
  <si>
    <t>62</t>
  </si>
  <si>
    <t>031004010002</t>
  </si>
  <si>
    <t>淋浴器</t>
  </si>
  <si>
    <t>(1)下出水大顶喷洗澡沐浴花洒淋浴器</t>
  </si>
  <si>
    <t>63</t>
  </si>
  <si>
    <t>030901001003</t>
  </si>
  <si>
    <t>水喷淋钢管</t>
  </si>
  <si>
    <t>64</t>
  </si>
  <si>
    <t>030901001004</t>
  </si>
  <si>
    <t>(1)连接形式:螺纹连接
(2)安装部位:室内
(3)材质、规格:热浸镀锌钢管 DN25
(4)钢管镀锌设计要求:按规范要求 
(5)压力试验及冲洗设计要求:按规范要求 
(6)管道标识设计要求:按规范要求</t>
  </si>
  <si>
    <t>65</t>
  </si>
  <si>
    <t>030901003001</t>
  </si>
  <si>
    <t>水喷淋(雾)喷头</t>
  </si>
  <si>
    <t>(1)连接形式:螺纹连接
(2)安装部位:室内
(3)材质、型号、规格:隐蔽型喷头
(4)装饰盘设计要求:喷头装饰盘</t>
  </si>
  <si>
    <t>66</t>
  </si>
  <si>
    <t>031002001001</t>
  </si>
  <si>
    <t>管道支架</t>
  </si>
  <si>
    <t>(1)名称:管道支架制作安装(单件重量100kg以内)</t>
  </si>
  <si>
    <t>67</t>
  </si>
  <si>
    <t>031201003004</t>
  </si>
  <si>
    <t>(1)结构类型:金属结构
(2)除锈级别:轻锈
(3)油漆品种:红丹漆打底，调和漆2遍</t>
  </si>
  <si>
    <t>68</t>
  </si>
  <si>
    <t>031201001001</t>
  </si>
  <si>
    <t>管道刷油</t>
  </si>
  <si>
    <t>(1)除锈级别:手工轻锈
(2)油漆品种:红丹漆2遍</t>
  </si>
  <si>
    <t>69</t>
  </si>
  <si>
    <t>030804001003</t>
  </si>
  <si>
    <t>低压碳钢管件</t>
  </si>
  <si>
    <t>(1)材质:异径管DN50</t>
  </si>
  <si>
    <t>70</t>
  </si>
  <si>
    <t>030804001004</t>
  </si>
  <si>
    <t>(1)材质:三通DN25</t>
  </si>
  <si>
    <t>71</t>
  </si>
  <si>
    <t>030905002001</t>
  </si>
  <si>
    <t>水灭火控制装置调试</t>
  </si>
  <si>
    <t>点</t>
  </si>
  <si>
    <t>第6页 共9页</t>
  </si>
  <si>
    <t>72</t>
  </si>
  <si>
    <t>011606003002</t>
  </si>
  <si>
    <t>天棚面龙骨及饰面拆除</t>
  </si>
  <si>
    <t>(1)拆除宿舍卫生间原铝扣板吊顶</t>
  </si>
  <si>
    <t>73</t>
  </si>
  <si>
    <t>011612002001</t>
  </si>
  <si>
    <t>卫生洁具拆除</t>
  </si>
  <si>
    <t>(1)拆除宿舍卫生间原马桶、立柱洗手池
(2)拆除卫生间镜子、灯具、热水器（做保护）</t>
  </si>
  <si>
    <t>74</t>
  </si>
  <si>
    <t>041001006001</t>
  </si>
  <si>
    <t>拆除管道</t>
  </si>
  <si>
    <t>(1)拆除原有管道</t>
  </si>
  <si>
    <t>75</t>
  </si>
  <si>
    <t>011604001001</t>
  </si>
  <si>
    <t>平面抹灰层拆除</t>
  </si>
  <si>
    <t>(1)拆除水泥砂浆找平层</t>
  </si>
  <si>
    <t>76</t>
  </si>
  <si>
    <t>011605002001</t>
  </si>
  <si>
    <t>立面块料拆除</t>
  </si>
  <si>
    <t>(1)卫生间、阳台墙面
(2)拆除瓷砖（含结合层）</t>
  </si>
  <si>
    <t>77</t>
  </si>
  <si>
    <t>011608001001</t>
  </si>
  <si>
    <t>铲除油漆涂料面</t>
  </si>
  <si>
    <t>(1)拆除墙面腻子及涂料</t>
  </si>
  <si>
    <t>78</t>
  </si>
  <si>
    <t>011610001001</t>
  </si>
  <si>
    <t>门窗拆除</t>
  </si>
  <si>
    <t>(1)拆除宿舍卫生间门</t>
  </si>
  <si>
    <t>樘</t>
  </si>
  <si>
    <t>79</t>
  </si>
  <si>
    <t>010103002001</t>
  </si>
  <si>
    <t>(1)建筑垃圾外运
(2)运距:45km</t>
  </si>
  <si>
    <t>80</t>
  </si>
  <si>
    <t>011101001001</t>
  </si>
  <si>
    <t>水泥砂浆楼地面</t>
  </si>
  <si>
    <t>(1)1：3水泥砂浆楼地面15厚</t>
  </si>
  <si>
    <t>81</t>
  </si>
  <si>
    <t>011101005001</t>
  </si>
  <si>
    <t>(1)自流平水泥砂浆厚度4mm</t>
  </si>
  <si>
    <t>82</t>
  </si>
  <si>
    <t>011101005003</t>
  </si>
  <si>
    <t>83</t>
  </si>
  <si>
    <t>011104002002</t>
  </si>
  <si>
    <t>84</t>
  </si>
  <si>
    <t>011102003001</t>
  </si>
  <si>
    <t>(1)客厅房间
(2)5mm厚专用胶粘剂
(3)180*1200*5mmSPC仿瓷石晶石塑复合地板</t>
  </si>
  <si>
    <t>85</t>
  </si>
  <si>
    <t>011108001001</t>
  </si>
  <si>
    <t>(1)30mm厚1：2水泥砂浆结合层
(2)门槛石700*150MM</t>
  </si>
  <si>
    <t>86</t>
  </si>
  <si>
    <t>011505001001</t>
  </si>
  <si>
    <t>(1)洗衣池</t>
  </si>
  <si>
    <t>87</t>
  </si>
  <si>
    <t>081101005001</t>
  </si>
  <si>
    <t>88</t>
  </si>
  <si>
    <t>010903002001</t>
  </si>
  <si>
    <t>墙面涂膜防水</t>
  </si>
  <si>
    <t>(1)宿舍阳台、卫生间防水
(2)2.0mm厚聚氨酯防水涂料
(3)刷免砸砖防水剂，针对漏水点局部拆除刷防水</t>
  </si>
  <si>
    <t>89</t>
  </si>
  <si>
    <t>011501011001</t>
  </si>
  <si>
    <t>矮柜</t>
  </si>
  <si>
    <t>(1)600mm成品浴室柜</t>
  </si>
  <si>
    <t>90</t>
  </si>
  <si>
    <t>031004003005</t>
  </si>
  <si>
    <t>(1)岩板、台下陶瓷盆</t>
  </si>
  <si>
    <t>第7页 共9页</t>
  </si>
  <si>
    <t>、柜体
(2)规格、类型:成品浴室柜</t>
  </si>
  <si>
    <t>91</t>
  </si>
  <si>
    <t>011505010001</t>
  </si>
  <si>
    <t>(1)卫生间
(2)10mm*10mm*1.0黑钛不锈钢收边
(3)6mm白镜</t>
  </si>
  <si>
    <t>92</t>
  </si>
  <si>
    <t>011505010003</t>
  </si>
  <si>
    <t>93</t>
  </si>
  <si>
    <t>011406001001</t>
  </si>
  <si>
    <t>(1)无机涂料
(2)腻子三遍、底漆两道、面漆二道</t>
  </si>
  <si>
    <t>94</t>
  </si>
  <si>
    <t>011204003001</t>
  </si>
  <si>
    <t>(1)卫生间阳台，客厅墙面
(2)5mm厚专用胶粘剂
(3)470*3000*5mm仿瓷石晶墙板</t>
  </si>
  <si>
    <t>95</t>
  </si>
  <si>
    <t>011210002001</t>
  </si>
  <si>
    <t>金属隔断</t>
  </si>
  <si>
    <t>(1)门顶轻钢龙骨，尺寸：900*1500
(2)双面18防火板
(3)双面9厘石膏板
(4)双面木质饰封包</t>
  </si>
  <si>
    <t>96</t>
  </si>
  <si>
    <t>011105006001</t>
  </si>
  <si>
    <t>金属踢脚线</t>
  </si>
  <si>
    <t>(1)铝合金踢脚线100mm高</t>
  </si>
  <si>
    <t>97</t>
  </si>
  <si>
    <t>011302001001</t>
  </si>
  <si>
    <t>(1)卫生间
(2)成品铝扣板吊顶</t>
  </si>
  <si>
    <t>98</t>
  </si>
  <si>
    <t>011302001005</t>
  </si>
  <si>
    <t>(1)成品铝扣板吊顶</t>
  </si>
  <si>
    <t>99</t>
  </si>
  <si>
    <t>010810002001</t>
  </si>
  <si>
    <t>(1)木龙骨胶合板窗帘盒(不含轨道)</t>
  </si>
  <si>
    <t>100</t>
  </si>
  <si>
    <t>010802004001</t>
  </si>
  <si>
    <t>防盗门</t>
  </si>
  <si>
    <t>(1)宿舍
(2)拆除防盗门
(3)重新安装定制防盗门，每樘1.98m2</t>
  </si>
  <si>
    <t>101</t>
  </si>
  <si>
    <t>010801002001</t>
  </si>
  <si>
    <t>(1)洞口尺寸:M0921
(2)材质:带门套成品装饰平开复合木门 单开
(3)含配套五金件</t>
  </si>
  <si>
    <t>102</t>
  </si>
  <si>
    <t>010802001001</t>
  </si>
  <si>
    <t>(1)卫生间
(2)铝合金平开门 M0721</t>
  </si>
  <si>
    <t>103</t>
  </si>
  <si>
    <t>030404031003</t>
  </si>
  <si>
    <t>104</t>
  </si>
  <si>
    <t>030404034001</t>
  </si>
  <si>
    <t>照明开关</t>
  </si>
  <si>
    <t>(1)名称:单联开关
(2)规格:250V，10A
(3)材质:塑料
(4)安装形式:暗装</t>
  </si>
  <si>
    <t>第8页 共9页</t>
  </si>
  <si>
    <t>105</t>
  </si>
  <si>
    <t>030404034002</t>
  </si>
  <si>
    <t>(1)名称:双联开关
(2)规格:250V，10A
(3)材质:塑料
(4)安装形式:暗装</t>
  </si>
  <si>
    <t>106</t>
  </si>
  <si>
    <t>030404035001</t>
  </si>
  <si>
    <t>(1)开关插座
(2)洗脸盆旁插座、热水器插座、五合一灯单控开关</t>
  </si>
  <si>
    <t>107</t>
  </si>
  <si>
    <t>030408001001</t>
  </si>
  <si>
    <t>电力电缆</t>
  </si>
  <si>
    <t>(1)卫生间电路改造</t>
  </si>
  <si>
    <t>108</t>
  </si>
  <si>
    <t>030404034003</t>
  </si>
  <si>
    <t>(1)名称:三联开关
(2)规格:250V，10A
(3)材质:塑料
(4)安装形式:暗装</t>
  </si>
  <si>
    <t>109</t>
  </si>
  <si>
    <t>030404035002</t>
  </si>
  <si>
    <t>(1)带开关三孔安全型插座(空调) 
(2)规格:250V，16A
(3)材质:塑料
(4)安装形式:暗装</t>
  </si>
  <si>
    <t>110</t>
  </si>
  <si>
    <t>030404035003</t>
  </si>
  <si>
    <t>(1)二、三孔安全型插座
(2)规格:250V，16A
(3)材质:塑料
(4)安装形式:暗装</t>
  </si>
  <si>
    <t>111</t>
  </si>
  <si>
    <t>030404035004</t>
  </si>
  <si>
    <t>(1)带开关五孔安全型插座
(2)规格: 250V，10A
(3)材质:塑料
(4)安装形式:暗装</t>
  </si>
  <si>
    <t>112</t>
  </si>
  <si>
    <t>030411006001</t>
  </si>
  <si>
    <t>(1)名称:开关插座盒
(2)材质:塑料
(3)安装形式:暗装</t>
  </si>
  <si>
    <t>113</t>
  </si>
  <si>
    <t>030412004001</t>
  </si>
  <si>
    <t>(1)客厅吊顶灯</t>
  </si>
  <si>
    <t>114</t>
  </si>
  <si>
    <t>030412005001</t>
  </si>
  <si>
    <t>(1)名称:T5单管LED灯
(2)安装形式:吸顶</t>
  </si>
  <si>
    <t>115</t>
  </si>
  <si>
    <t>030411001001</t>
  </si>
  <si>
    <t>(1)材质:焊接钢管
(2)规格:SC25
(3)名称:电气配管
(4)接地要求:按设计及规范要求
(5)配置形式:暗配</t>
  </si>
  <si>
    <t>116</t>
  </si>
  <si>
    <t>030411004001</t>
  </si>
  <si>
    <t>(1)名称:穿多芯软导线  
(2)材质:铜
(3)型号:RVV
(4)规格:2*4</t>
  </si>
  <si>
    <t>117</t>
  </si>
  <si>
    <t>030411004002</t>
  </si>
  <si>
    <t>(1)材质:铜
(2)规格:4mm2
(3)名称:电气配线
(4)型号:WDZB-BYJ
(5)配线形式:管内穿线</t>
  </si>
  <si>
    <t>118</t>
  </si>
  <si>
    <t>030413002001</t>
  </si>
  <si>
    <t>(1)名称 ：砖结构(宽mm×深mm70×70)</t>
  </si>
  <si>
    <t>第9页 共9页</t>
  </si>
  <si>
    <t>119</t>
  </si>
  <si>
    <t>031004006001</t>
  </si>
  <si>
    <t>120</t>
  </si>
  <si>
    <t>031004010001</t>
  </si>
  <si>
    <t>(1)淋浴套件
(2)成品花洒</t>
  </si>
  <si>
    <t>121</t>
  </si>
  <si>
    <t>031004003001</t>
  </si>
  <si>
    <t>122</t>
  </si>
  <si>
    <t>031004008001</t>
  </si>
  <si>
    <t>其他成品卫生器具</t>
  </si>
  <si>
    <t>(1)洗脸盆水龙头</t>
  </si>
  <si>
    <t>123</t>
  </si>
  <si>
    <t>031004008002</t>
  </si>
  <si>
    <t>(1)洗拖把水龙头</t>
  </si>
  <si>
    <t>124</t>
  </si>
  <si>
    <t>031004008003</t>
  </si>
  <si>
    <t>(1)不锈钢挂件
(2)毛巾架、纸巾盒、置物架等</t>
  </si>
  <si>
    <t>125</t>
  </si>
  <si>
    <t>031004014001</t>
  </si>
  <si>
    <t>给、排水附(配)件</t>
  </si>
  <si>
    <t>(1)更换防臭地漏</t>
  </si>
  <si>
    <t>个/组</t>
  </si>
  <si>
    <t>126</t>
  </si>
  <si>
    <t>031001008001</t>
  </si>
  <si>
    <t>直埋式预制保温管</t>
  </si>
  <si>
    <t>(1)卫生间
(2)洗脸盆处增设热水管道</t>
  </si>
  <si>
    <t>127</t>
  </si>
  <si>
    <t>031001006001</t>
  </si>
  <si>
    <t>塑料管</t>
  </si>
  <si>
    <t>(1)室内塑料给水管(热熔连接) DN20 PPR
(2)管道消毒、冲洗(公称直径20mm）</t>
  </si>
  <si>
    <t>128</t>
  </si>
  <si>
    <t>031001006002</t>
  </si>
  <si>
    <t>(1)室内塑料给水管(热熔连接) DN25 PPR
(2)管道消毒、冲洗(公称直径25mm以内)</t>
  </si>
  <si>
    <t>129</t>
  </si>
  <si>
    <t>031001006003</t>
  </si>
  <si>
    <t>(1)连接形式:粘接连接
(2)名称:UPVC冷凝管
(3)材质、规格:De32
(4)压力试验及吹、洗设计要求:管道压力试验</t>
  </si>
  <si>
    <t>130</t>
  </si>
  <si>
    <t>031004014002</t>
  </si>
  <si>
    <t>(1)名称:地漏安装 
(2)规格:De110</t>
  </si>
  <si>
    <t>131</t>
  </si>
  <si>
    <t>030413002002</t>
  </si>
  <si>
    <t>单价措施项目清单与计价表</t>
  </si>
  <si>
    <t>第1页 共2页</t>
  </si>
  <si>
    <t>011701003001</t>
  </si>
  <si>
    <t>砌筑脚手架</t>
  </si>
  <si>
    <t>011708001001</t>
  </si>
  <si>
    <t>二次搬运</t>
  </si>
  <si>
    <t>项</t>
  </si>
  <si>
    <t>031301017008</t>
  </si>
  <si>
    <t>脚手架搭拆</t>
  </si>
  <si>
    <t>(1)电气设备安装工程脚手架搭拆费
(2)给排水、采暖、燃气工程脚手架搭拆费</t>
  </si>
  <si>
    <t>031301017009</t>
  </si>
  <si>
    <t>(1)给排水、采暖、燃气工程脚手架搭拆费
(2)自动化控制仪表脚手架搭拆费
(3)刷油、防腐工程脚手架搭拆费</t>
  </si>
  <si>
    <t>031301017010</t>
  </si>
  <si>
    <t>011712001001</t>
  </si>
  <si>
    <t>垂直运输人工</t>
  </si>
  <si>
    <t>011712001002</t>
  </si>
  <si>
    <t>031301017001</t>
  </si>
  <si>
    <t>031301017002</t>
  </si>
  <si>
    <t>(1)给排水、采暖、燃气工程脚手架搭拆费
(2)自动化控制仪表脚手架搭拆费</t>
  </si>
  <si>
    <t>第2页 共2页</t>
  </si>
  <si>
    <t>(3)刷油、防腐工程脚手架搭拆费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</si>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</sst>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5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0" fillId="0" borderId="0" xfId="49" applyFont="1" applyFill="1" applyAlignment="1"/>
    <xf numFmtId="0" fontId="0" fillId="0" borderId="0" xfId="49" applyAlignment="1">
      <alignment horizontal="center"/>
    </xf>
    <xf numFmtId="0" fontId="5" fillId="0" borderId="0" xfId="49" applyNumberFormat="1" applyFont="1" applyFill="1" applyBorder="1" applyAlignment="1">
      <alignment horizontal="left"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10" xfId="49" applyNumberFormat="1" applyFont="1" applyFill="1" applyBorder="1" applyAlignment="1">
      <alignment horizontal="center" vertical="center" wrapText="1"/>
    </xf>
    <xf numFmtId="0" fontId="2" fillId="0" borderId="7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left" vertical="center" wrapText="1"/>
    </xf>
    <xf numFmtId="2" fontId="3" fillId="0" borderId="10" xfId="49" applyNumberFormat="1" applyFont="1" applyBorder="1" applyAlignment="1">
      <alignment horizontal="center" vertical="center" wrapText="1" shrinkToFit="1"/>
    </xf>
    <xf numFmtId="0" fontId="3" fillId="0" borderId="10" xfId="49" applyFont="1" applyFill="1" applyBorder="1" applyAlignment="1">
      <alignment horizontal="center" vertical="center" wrapText="1" shrinkToFi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center" vertical="center" wrapText="1" shrinkToFi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0" xfId="49" applyNumberFormat="1" applyFont="1" applyFill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left" wrapText="1"/>
    </xf>
    <xf numFmtId="0" fontId="10" fillId="0" borderId="12" xfId="49" applyNumberFormat="1" applyFont="1" applyBorder="1" applyAlignment="1">
      <alignment horizontal="left" wrapText="1"/>
    </xf>
    <xf numFmtId="0" fontId="9" fillId="0" borderId="0" xfId="49" applyNumberFormat="1" applyFont="1" applyBorder="1" applyAlignment="1">
      <alignment horizontal="center" wrapText="1"/>
    </xf>
    <xf numFmtId="0" fontId="10" fillId="0" borderId="12" xfId="49" applyNumberFormat="1" applyFont="1" applyBorder="1" applyAlignment="1">
      <alignment horizontal="center" wrapText="1"/>
    </xf>
    <xf numFmtId="0" fontId="9" fillId="0" borderId="0" xfId="49" applyNumberFormat="1" applyFont="1" applyFill="1" applyBorder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$A11:$XFD13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ht="16.3" customHeight="1" spans="1:8">
      <c r="A2" s="31" t="s">
        <v>0</v>
      </c>
      <c r="B2" s="31"/>
      <c r="C2" s="31"/>
      <c r="D2" s="31"/>
      <c r="E2" s="31"/>
      <c r="F2" s="31"/>
      <c r="G2" s="31"/>
      <c r="H2" s="31"/>
    </row>
    <row r="3" ht="25.6" customHeight="1" spans="1:8">
      <c r="A3" s="50" t="s">
        <v>1</v>
      </c>
      <c r="B3" s="50"/>
      <c r="C3" s="50"/>
      <c r="D3" s="50"/>
      <c r="E3" s="50"/>
      <c r="F3" s="50"/>
      <c r="G3" s="50"/>
      <c r="H3" s="50"/>
    </row>
    <row r="4" ht="16.3" customHeight="1" spans="1:8">
      <c r="A4" s="31" t="s">
        <v>0</v>
      </c>
      <c r="B4" s="31"/>
      <c r="C4" s="31"/>
      <c r="D4" s="31"/>
      <c r="E4" s="31"/>
      <c r="F4" s="31"/>
      <c r="G4" s="31"/>
      <c r="H4" s="31"/>
    </row>
    <row r="5" ht="16.3" customHeight="1" spans="1:8">
      <c r="A5" s="31" t="s">
        <v>0</v>
      </c>
      <c r="B5" s="31"/>
      <c r="C5" s="31"/>
      <c r="D5" s="31"/>
      <c r="E5" s="31"/>
      <c r="F5" s="31"/>
      <c r="G5" s="31"/>
      <c r="H5" s="31"/>
    </row>
    <row r="6" ht="27.9" customHeight="1" spans="1:8">
      <c r="A6" s="51" t="s">
        <v>2</v>
      </c>
      <c r="B6" s="51"/>
      <c r="C6" s="51"/>
      <c r="D6" s="51"/>
      <c r="E6" s="51"/>
      <c r="F6" s="51"/>
      <c r="G6" s="51"/>
      <c r="H6" s="51"/>
    </row>
    <row r="7" ht="16.3" customHeight="1" spans="1:8">
      <c r="A7" s="31" t="s">
        <v>0</v>
      </c>
      <c r="B7" s="31"/>
      <c r="C7" s="31"/>
      <c r="D7" s="31"/>
      <c r="E7" s="31"/>
      <c r="F7" s="31"/>
      <c r="G7" s="31"/>
      <c r="H7" s="31"/>
    </row>
    <row r="8" ht="26.35" customHeight="1" spans="1:8">
      <c r="A8" s="31" t="s">
        <v>0</v>
      </c>
      <c r="B8" s="31"/>
      <c r="C8" s="31"/>
      <c r="D8" s="31"/>
      <c r="E8" s="31"/>
      <c r="F8" s="31"/>
      <c r="G8" s="31"/>
      <c r="H8" s="31"/>
    </row>
    <row r="9" ht="39" customHeight="1" spans="1:8">
      <c r="A9" s="52" t="s">
        <v>3</v>
      </c>
      <c r="B9" s="52"/>
      <c r="C9" s="52"/>
      <c r="D9" s="53" t="s">
        <v>4</v>
      </c>
      <c r="E9" s="54" t="s">
        <v>5</v>
      </c>
      <c r="F9" s="54"/>
      <c r="G9" s="54"/>
      <c r="H9" s="55" t="s">
        <v>6</v>
      </c>
    </row>
    <row r="10" ht="48" customHeight="1" spans="1:8">
      <c r="A10" s="52" t="s">
        <v>7</v>
      </c>
      <c r="B10" s="53" t="s">
        <v>8</v>
      </c>
      <c r="C10" s="53"/>
      <c r="D10" s="53"/>
      <c r="E10" s="54" t="s">
        <v>5</v>
      </c>
      <c r="F10" s="54"/>
      <c r="G10" s="54"/>
      <c r="H10" s="55" t="s">
        <v>6</v>
      </c>
    </row>
    <row r="11" s="33" customFormat="1" ht="47" customHeight="1" spans="1:8">
      <c r="A11" s="56" t="s">
        <v>0</v>
      </c>
      <c r="B11" s="56"/>
      <c r="C11" s="56"/>
      <c r="D11" s="56"/>
      <c r="E11" s="56"/>
      <c r="F11" s="56"/>
      <c r="G11" s="56"/>
      <c r="H11" s="56"/>
    </row>
  </sheetData>
  <mergeCells count="15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E9:G9"/>
    <mergeCell ref="B10:D10"/>
    <mergeCell ref="E10:G10"/>
    <mergeCell ref="A11:C11"/>
    <mergeCell ref="D11:F11"/>
    <mergeCell ref="G11:H11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zoomScale="115" zoomScaleNormal="115" workbookViewId="0">
      <selection activeCell="D3" sqref="D$1:D$1048576"/>
    </sheetView>
  </sheetViews>
  <sheetFormatPr defaultColWidth="10.2857142857143" defaultRowHeight="15" outlineLevelCol="7"/>
  <cols>
    <col min="1" max="1" width="7.05714285714286" customWidth="1"/>
    <col min="2" max="2" width="38.7904761904762" customWidth="1"/>
    <col min="3" max="3" width="15.6" style="34" customWidth="1"/>
    <col min="4" max="4" width="19.5714285714286" customWidth="1"/>
    <col min="5" max="5" width="11.9333333333333" customWidth="1"/>
    <col min="6" max="6" width="11.7142857142857"/>
  </cols>
  <sheetData>
    <row r="1" s="33" customFormat="1" ht="8.55" customHeight="1" spans="1:4">
      <c r="A1" s="35" t="s">
        <v>0</v>
      </c>
      <c r="B1" s="35"/>
      <c r="C1" s="36"/>
      <c r="D1" s="36"/>
    </row>
    <row r="2" s="33" customFormat="1" ht="34.9" customHeight="1" spans="1:4">
      <c r="A2" s="37" t="s">
        <v>9</v>
      </c>
      <c r="B2" s="37"/>
      <c r="C2" s="37"/>
      <c r="D2" s="37"/>
    </row>
    <row r="3" s="33" customFormat="1" ht="24.8" customHeight="1" spans="1:4">
      <c r="A3" s="38" t="s">
        <v>10</v>
      </c>
      <c r="B3" s="38"/>
      <c r="C3" s="39"/>
      <c r="D3" s="39" t="s">
        <v>11</v>
      </c>
    </row>
    <row r="4" s="33" customFormat="1" ht="19.4" customHeight="1" spans="1:4">
      <c r="A4" s="40" t="s">
        <v>12</v>
      </c>
      <c r="B4" s="40" t="s">
        <v>13</v>
      </c>
      <c r="C4" s="40" t="s">
        <v>14</v>
      </c>
      <c r="D4" s="41" t="s">
        <v>15</v>
      </c>
    </row>
    <row r="5" s="33" customFormat="1" ht="34.9" customHeight="1" spans="1:4">
      <c r="A5" s="42"/>
      <c r="B5" s="42"/>
      <c r="C5" s="42"/>
      <c r="D5" s="41"/>
    </row>
    <row r="6" s="33" customFormat="1" ht="25" customHeight="1" spans="1:4">
      <c r="A6" s="43" t="s">
        <v>16</v>
      </c>
      <c r="B6" s="44" t="s">
        <v>17</v>
      </c>
      <c r="C6" s="45">
        <v>689333</v>
      </c>
      <c r="D6" s="46"/>
    </row>
    <row r="7" s="33" customFormat="1" ht="25" customHeight="1" spans="1:8">
      <c r="A7" s="43" t="s">
        <v>18</v>
      </c>
      <c r="B7" s="44" t="s">
        <v>19</v>
      </c>
      <c r="C7" s="45">
        <v>1206444</v>
      </c>
      <c r="D7" s="46"/>
      <c r="H7" s="33" t="s">
        <v>20</v>
      </c>
    </row>
    <row r="8" s="33" customFormat="1" ht="25" customHeight="1" spans="1:4">
      <c r="A8" s="43" t="s">
        <v>21</v>
      </c>
      <c r="B8" s="44" t="s">
        <v>22</v>
      </c>
      <c r="C8" s="46">
        <v>58000</v>
      </c>
      <c r="D8" s="46" t="s">
        <v>23</v>
      </c>
    </row>
    <row r="9" s="33" customFormat="1" ht="25" customHeight="1" spans="1:4">
      <c r="A9" s="47" t="s">
        <v>24</v>
      </c>
      <c r="B9" s="48"/>
      <c r="C9" s="49">
        <f>1895777+C8</f>
        <v>1953777</v>
      </c>
      <c r="D9" s="46"/>
    </row>
    <row r="10" spans="8:8">
      <c r="H10" t="s">
        <v>25</v>
      </c>
    </row>
  </sheetData>
  <mergeCells count="8">
    <mergeCell ref="A1:D1"/>
    <mergeCell ref="A2:D2"/>
    <mergeCell ref="A3:C3"/>
    <mergeCell ref="A9:B9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6" workbookViewId="0">
      <selection activeCell="E27" sqref="E27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1" t="s">
        <v>0</v>
      </c>
      <c r="B1" s="31" t="s">
        <v>0</v>
      </c>
      <c r="C1" s="31" t="s">
        <v>0</v>
      </c>
      <c r="D1" s="31" t="s">
        <v>0</v>
      </c>
      <c r="E1" s="31"/>
    </row>
    <row r="2" ht="27.9" customHeight="1" spans="1:5">
      <c r="A2" s="28" t="s">
        <v>26</v>
      </c>
      <c r="B2" s="28"/>
      <c r="C2" s="28"/>
      <c r="D2" s="28"/>
      <c r="E2" s="28"/>
    </row>
    <row r="3" ht="17.05" customHeight="1" spans="1:5">
      <c r="A3" s="32" t="s">
        <v>0</v>
      </c>
      <c r="B3" s="32"/>
      <c r="C3" s="32"/>
      <c r="D3" s="32"/>
      <c r="E3" s="32"/>
    </row>
    <row r="4" ht="19.4" customHeight="1" spans="1:5">
      <c r="A4" s="3" t="s">
        <v>27</v>
      </c>
      <c r="B4" s="3"/>
      <c r="C4" s="3"/>
      <c r="D4" s="2" t="s">
        <v>28</v>
      </c>
      <c r="E4" s="2"/>
    </row>
    <row r="5" ht="19.4" customHeight="1" spans="1:5">
      <c r="A5" s="6" t="s">
        <v>12</v>
      </c>
      <c r="B5" s="6" t="s">
        <v>29</v>
      </c>
      <c r="C5" s="6" t="s">
        <v>14</v>
      </c>
      <c r="D5" s="7" t="s">
        <v>30</v>
      </c>
      <c r="E5" s="22"/>
    </row>
    <row r="6" ht="34.9" customHeight="1" spans="1:5">
      <c r="A6" s="10"/>
      <c r="B6" s="10"/>
      <c r="C6" s="10"/>
      <c r="D6" s="24" t="s">
        <v>31</v>
      </c>
      <c r="E6" s="15" t="s">
        <v>32</v>
      </c>
    </row>
    <row r="7" ht="16.3" customHeight="1" spans="1:5">
      <c r="A7" s="15" t="s">
        <v>16</v>
      </c>
      <c r="B7" s="14" t="s">
        <v>33</v>
      </c>
      <c r="C7" s="26">
        <v>519874</v>
      </c>
      <c r="D7" s="18"/>
      <c r="E7" s="26">
        <v>175451</v>
      </c>
    </row>
    <row r="8" ht="16.3" customHeight="1" spans="1:5">
      <c r="A8" s="15" t="s">
        <v>18</v>
      </c>
      <c r="B8" s="14" t="s">
        <v>34</v>
      </c>
      <c r="C8" s="26">
        <v>169459</v>
      </c>
      <c r="D8" s="18"/>
      <c r="E8" s="26">
        <v>31848</v>
      </c>
    </row>
    <row r="9" ht="16.3" customHeight="1" spans="1:5">
      <c r="A9" s="11" t="s">
        <v>35</v>
      </c>
      <c r="B9" s="13"/>
      <c r="C9" s="26">
        <v>689333</v>
      </c>
      <c r="D9" s="18"/>
      <c r="E9" s="26">
        <v>207299</v>
      </c>
    </row>
    <row r="10" ht="17.05" customHeight="1" spans="1:5">
      <c r="A10" s="31" t="s">
        <v>0</v>
      </c>
      <c r="B10" s="31" t="s">
        <v>0</v>
      </c>
      <c r="C10" s="31" t="s">
        <v>0</v>
      </c>
      <c r="D10" s="31" t="s">
        <v>0</v>
      </c>
      <c r="E10" s="31"/>
    </row>
    <row r="11" ht="27.9" customHeight="1" spans="1:5">
      <c r="A11" s="28" t="s">
        <v>26</v>
      </c>
      <c r="B11" s="28"/>
      <c r="C11" s="28"/>
      <c r="D11" s="28"/>
      <c r="E11" s="28"/>
    </row>
    <row r="12" ht="17.05" customHeight="1" spans="1:5">
      <c r="A12" s="32" t="s">
        <v>0</v>
      </c>
      <c r="B12" s="32"/>
      <c r="C12" s="32"/>
      <c r="D12" s="32"/>
      <c r="E12" s="32"/>
    </row>
    <row r="13" ht="19.4" customHeight="1" spans="1:5">
      <c r="A13" s="3" t="s">
        <v>36</v>
      </c>
      <c r="B13" s="3"/>
      <c r="C13" s="3"/>
      <c r="D13" s="2" t="s">
        <v>37</v>
      </c>
      <c r="E13" s="2"/>
    </row>
    <row r="14" ht="19.4" customHeight="1" spans="1:5">
      <c r="A14" s="6" t="s">
        <v>12</v>
      </c>
      <c r="B14" s="6" t="s">
        <v>29</v>
      </c>
      <c r="C14" s="6" t="s">
        <v>14</v>
      </c>
      <c r="D14" s="7" t="s">
        <v>30</v>
      </c>
      <c r="E14" s="22"/>
    </row>
    <row r="15" ht="34.9" customHeight="1" spans="1:5">
      <c r="A15" s="10"/>
      <c r="B15" s="10"/>
      <c r="C15" s="10"/>
      <c r="D15" s="24" t="s">
        <v>31</v>
      </c>
      <c r="E15" s="15" t="s">
        <v>32</v>
      </c>
    </row>
    <row r="16" ht="16.3" customHeight="1" spans="1:5">
      <c r="A16" s="15" t="s">
        <v>16</v>
      </c>
      <c r="B16" s="14" t="s">
        <v>33</v>
      </c>
      <c r="C16" s="26">
        <v>997345</v>
      </c>
      <c r="D16" s="18"/>
      <c r="E16" s="26">
        <v>330925</v>
      </c>
    </row>
    <row r="17" ht="16.3" customHeight="1" spans="1:5">
      <c r="A17" s="15" t="s">
        <v>18</v>
      </c>
      <c r="B17" s="14" t="s">
        <v>34</v>
      </c>
      <c r="C17" s="26">
        <v>209099</v>
      </c>
      <c r="D17" s="18"/>
      <c r="E17" s="26">
        <v>50886</v>
      </c>
    </row>
    <row r="18" ht="16.3" customHeight="1" spans="1:5">
      <c r="A18" s="11" t="s">
        <v>35</v>
      </c>
      <c r="B18" s="13"/>
      <c r="C18" s="26">
        <v>1206444</v>
      </c>
      <c r="D18" s="18"/>
      <c r="E18" s="26">
        <v>381811</v>
      </c>
    </row>
    <row r="19" ht="17.05" customHeight="1" spans="1:5">
      <c r="A19" s="31" t="s">
        <v>0</v>
      </c>
      <c r="B19" s="31" t="s">
        <v>0</v>
      </c>
      <c r="C19" s="31" t="s">
        <v>0</v>
      </c>
      <c r="D19" s="31" t="s">
        <v>0</v>
      </c>
      <c r="E19" s="31"/>
    </row>
    <row r="20" ht="27.9" customHeight="1" spans="1:5">
      <c r="A20" s="28" t="s">
        <v>26</v>
      </c>
      <c r="B20" s="28"/>
      <c r="C20" s="28"/>
      <c r="D20" s="28"/>
      <c r="E20" s="28"/>
    </row>
    <row r="21" ht="17.05" customHeight="1" spans="1:5">
      <c r="A21" s="32" t="s">
        <v>0</v>
      </c>
      <c r="B21" s="32"/>
      <c r="C21" s="32"/>
      <c r="D21" s="32"/>
      <c r="E21" s="32"/>
    </row>
    <row r="22" ht="19.4" customHeight="1" spans="1:5">
      <c r="A22" s="3" t="s">
        <v>38</v>
      </c>
      <c r="B22" s="3"/>
      <c r="C22" s="3"/>
      <c r="D22" s="2" t="s">
        <v>39</v>
      </c>
      <c r="E22" s="2"/>
    </row>
    <row r="23" ht="19.4" customHeight="1" spans="1:5">
      <c r="A23" s="6" t="s">
        <v>12</v>
      </c>
      <c r="B23" s="6" t="s">
        <v>29</v>
      </c>
      <c r="C23" s="6" t="s">
        <v>14</v>
      </c>
      <c r="D23" s="7" t="s">
        <v>30</v>
      </c>
      <c r="E23" s="22"/>
    </row>
    <row r="24" ht="34.9" customHeight="1" spans="1:5">
      <c r="A24" s="10"/>
      <c r="B24" s="10"/>
      <c r="C24" s="10"/>
      <c r="D24" s="24" t="s">
        <v>31</v>
      </c>
      <c r="E24" s="15" t="s">
        <v>32</v>
      </c>
    </row>
    <row r="25" ht="16.3" customHeight="1" spans="1:5">
      <c r="A25" s="15" t="s">
        <v>16</v>
      </c>
      <c r="B25" s="14" t="s">
        <v>22</v>
      </c>
      <c r="C25" s="18">
        <v>58000</v>
      </c>
      <c r="D25" s="18" t="s">
        <v>6</v>
      </c>
      <c r="E25" s="18" t="s">
        <v>6</v>
      </c>
    </row>
    <row r="26" ht="16.3" customHeight="1" spans="1:5">
      <c r="A26" s="11" t="s">
        <v>35</v>
      </c>
      <c r="B26" s="13"/>
      <c r="C26" s="18"/>
      <c r="D26" s="18"/>
      <c r="E26" s="18"/>
    </row>
  </sheetData>
  <mergeCells count="30">
    <mergeCell ref="D1:E1"/>
    <mergeCell ref="A2:E2"/>
    <mergeCell ref="A3:E3"/>
    <mergeCell ref="A4:C4"/>
    <mergeCell ref="D4:E4"/>
    <mergeCell ref="D5:E5"/>
    <mergeCell ref="A9:B9"/>
    <mergeCell ref="D10:E10"/>
    <mergeCell ref="A11:E11"/>
    <mergeCell ref="A12:E12"/>
    <mergeCell ref="A13:C13"/>
    <mergeCell ref="D13:E13"/>
    <mergeCell ref="D14:E14"/>
    <mergeCell ref="A18:B18"/>
    <mergeCell ref="D19:E19"/>
    <mergeCell ref="A20:E20"/>
    <mergeCell ref="A21:E21"/>
    <mergeCell ref="A22:C22"/>
    <mergeCell ref="D22:E22"/>
    <mergeCell ref="D23:E23"/>
    <mergeCell ref="A26:B26"/>
    <mergeCell ref="A5:A6"/>
    <mergeCell ref="A14:A15"/>
    <mergeCell ref="A23:A24"/>
    <mergeCell ref="B5:B6"/>
    <mergeCell ref="B14:B15"/>
    <mergeCell ref="B23:B24"/>
    <mergeCell ref="C5:C6"/>
    <mergeCell ref="C14:C15"/>
    <mergeCell ref="C23:C24"/>
  </mergeCells>
  <pageMargins left="0.78740157480315" right="0" top="0.393700787401575" bottom="0" header="0" footer="0"/>
  <pageSetup paperSize="9" orientation="portrait"/>
  <headerFooter/>
  <rowBreaks count="2" manualBreakCount="2">
    <brk id="9" max="16383" man="1"/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2" workbookViewId="0">
      <selection activeCell="C14" sqref="C14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8" t="s">
        <v>40</v>
      </c>
      <c r="B1" s="28"/>
      <c r="C1" s="28"/>
    </row>
    <row r="2" ht="17.85" customHeight="1" spans="1:3">
      <c r="A2" s="2" t="s">
        <v>0</v>
      </c>
      <c r="B2" s="2"/>
      <c r="C2" s="2"/>
    </row>
    <row r="3" ht="17.05" customHeight="1" spans="1:3">
      <c r="A3" s="29" t="s">
        <v>41</v>
      </c>
      <c r="B3" s="29"/>
      <c r="C3" s="30" t="s">
        <v>42</v>
      </c>
    </row>
    <row r="4" ht="17.05" customHeight="1" spans="1:3">
      <c r="A4" s="24" t="s">
        <v>12</v>
      </c>
      <c r="B4" s="24" t="s">
        <v>43</v>
      </c>
      <c r="C4" s="24" t="s">
        <v>44</v>
      </c>
    </row>
    <row r="5" ht="16.3" customHeight="1" spans="1:3">
      <c r="A5" s="15" t="s">
        <v>16</v>
      </c>
      <c r="B5" s="14" t="s">
        <v>45</v>
      </c>
      <c r="C5" s="26">
        <v>513127</v>
      </c>
    </row>
    <row r="6" ht="16.3" customHeight="1" spans="1:3">
      <c r="A6" s="15" t="s">
        <v>46</v>
      </c>
      <c r="B6" s="14" t="s">
        <v>47</v>
      </c>
      <c r="C6" s="26">
        <v>34845</v>
      </c>
    </row>
    <row r="7" ht="16.3" customHeight="1" spans="1:3">
      <c r="A7" s="15" t="s">
        <v>48</v>
      </c>
      <c r="B7" s="14" t="s">
        <v>49</v>
      </c>
      <c r="C7" s="26">
        <v>69953</v>
      </c>
    </row>
    <row r="8" ht="16.3" customHeight="1" spans="1:3">
      <c r="A8" s="15" t="s">
        <v>50</v>
      </c>
      <c r="B8" s="14" t="s">
        <v>51</v>
      </c>
      <c r="C8" s="26">
        <v>250744</v>
      </c>
    </row>
    <row r="9" ht="16.3" customHeight="1" spans="1:3">
      <c r="A9" s="15" t="s">
        <v>52</v>
      </c>
      <c r="B9" s="14" t="s">
        <v>53</v>
      </c>
      <c r="C9" s="26">
        <v>81182</v>
      </c>
    </row>
    <row r="10" ht="16.3" customHeight="1" spans="1:3">
      <c r="A10" s="15" t="s">
        <v>54</v>
      </c>
      <c r="B10" s="14" t="s">
        <v>55</v>
      </c>
      <c r="C10" s="26">
        <v>28289</v>
      </c>
    </row>
    <row r="11" ht="16.3" customHeight="1" spans="1:3">
      <c r="A11" s="15" t="s">
        <v>56</v>
      </c>
      <c r="B11" s="14" t="s">
        <v>57</v>
      </c>
      <c r="C11" s="26">
        <v>48114</v>
      </c>
    </row>
    <row r="12" ht="16.3" customHeight="1" spans="1:3">
      <c r="A12" s="15" t="s">
        <v>18</v>
      </c>
      <c r="B12" s="14" t="s">
        <v>58</v>
      </c>
      <c r="C12" s="26">
        <v>6747</v>
      </c>
    </row>
    <row r="13" ht="16.3" customHeight="1" spans="1:3">
      <c r="A13" s="15" t="s">
        <v>59</v>
      </c>
      <c r="B13" s="14" t="s">
        <v>60</v>
      </c>
      <c r="C13" s="26">
        <v>753</v>
      </c>
    </row>
    <row r="14" ht="16.3" customHeight="1" spans="1:3">
      <c r="A14" s="15" t="s">
        <v>61</v>
      </c>
      <c r="B14" s="14" t="s">
        <v>62</v>
      </c>
      <c r="C14" s="18"/>
    </row>
    <row r="15" ht="16.3" customHeight="1" spans="1:3">
      <c r="A15" s="15" t="s">
        <v>63</v>
      </c>
      <c r="B15" s="14" t="s">
        <v>64</v>
      </c>
      <c r="C15" s="26">
        <v>753</v>
      </c>
    </row>
    <row r="16" ht="16.3" customHeight="1" spans="1:3">
      <c r="A16" s="15" t="s">
        <v>65</v>
      </c>
      <c r="B16" s="14" t="s">
        <v>66</v>
      </c>
      <c r="C16" s="18"/>
    </row>
    <row r="17" ht="16.3" customHeight="1" spans="1:3">
      <c r="A17" s="15" t="s">
        <v>67</v>
      </c>
      <c r="B17" s="14" t="s">
        <v>68</v>
      </c>
      <c r="C17" s="26">
        <v>5993</v>
      </c>
    </row>
    <row r="18" ht="16.3" customHeight="1" spans="1:3">
      <c r="A18" s="15" t="s">
        <v>21</v>
      </c>
      <c r="B18" s="14" t="s">
        <v>69</v>
      </c>
      <c r="C18" s="18"/>
    </row>
    <row r="19" ht="16.3" customHeight="1" spans="1:3">
      <c r="A19" s="15" t="s">
        <v>70</v>
      </c>
      <c r="B19" s="14" t="s">
        <v>71</v>
      </c>
      <c r="C19" s="18"/>
    </row>
    <row r="20" ht="16.3" customHeight="1" spans="1:3">
      <c r="A20" s="15" t="s">
        <v>72</v>
      </c>
      <c r="B20" s="14" t="s">
        <v>73</v>
      </c>
      <c r="C20" s="18"/>
    </row>
    <row r="21" ht="16.3" customHeight="1" spans="1:3">
      <c r="A21" s="15" t="s">
        <v>74</v>
      </c>
      <c r="B21" s="14" t="s">
        <v>75</v>
      </c>
      <c r="C21" s="18"/>
    </row>
    <row r="22" ht="16.3" customHeight="1" spans="1:3">
      <c r="A22" s="11" t="s">
        <v>76</v>
      </c>
      <c r="B22" s="13"/>
      <c r="C22" s="26">
        <v>519874</v>
      </c>
    </row>
    <row r="23" ht="27.9" customHeight="1" spans="1:3">
      <c r="A23" s="28" t="s">
        <v>40</v>
      </c>
      <c r="B23" s="28"/>
      <c r="C23" s="28"/>
    </row>
    <row r="24" ht="17.85" customHeight="1" spans="1:3">
      <c r="A24" s="2" t="s">
        <v>0</v>
      </c>
      <c r="B24" s="2"/>
      <c r="C24" s="2"/>
    </row>
    <row r="25" ht="17.05" customHeight="1" spans="1:3">
      <c r="A25" s="29" t="s">
        <v>77</v>
      </c>
      <c r="B25" s="29"/>
      <c r="C25" s="30" t="s">
        <v>78</v>
      </c>
    </row>
    <row r="26" ht="17.05" customHeight="1" spans="1:3">
      <c r="A26" s="24" t="s">
        <v>12</v>
      </c>
      <c r="B26" s="24" t="s">
        <v>43</v>
      </c>
      <c r="C26" s="24" t="s">
        <v>44</v>
      </c>
    </row>
    <row r="27" ht="16.3" customHeight="1" spans="1:3">
      <c r="A27" s="15" t="s">
        <v>16</v>
      </c>
      <c r="B27" s="14" t="s">
        <v>45</v>
      </c>
      <c r="C27" s="26">
        <v>164456</v>
      </c>
    </row>
    <row r="28" ht="16.3" customHeight="1" spans="1:3">
      <c r="A28" s="15" t="s">
        <v>46</v>
      </c>
      <c r="B28" s="14" t="s">
        <v>79</v>
      </c>
      <c r="C28" s="26">
        <v>121593</v>
      </c>
    </row>
    <row r="29" ht="16.3" customHeight="1" spans="1:3">
      <c r="A29" s="15" t="s">
        <v>48</v>
      </c>
      <c r="B29" s="14" t="s">
        <v>80</v>
      </c>
      <c r="C29" s="26">
        <v>29477</v>
      </c>
    </row>
    <row r="30" ht="16.3" customHeight="1" spans="1:3">
      <c r="A30" s="15" t="s">
        <v>50</v>
      </c>
      <c r="B30" s="14" t="s">
        <v>81</v>
      </c>
      <c r="C30" s="26">
        <v>13386</v>
      </c>
    </row>
    <row r="31" ht="16.3" customHeight="1" spans="1:3">
      <c r="A31" s="15" t="s">
        <v>18</v>
      </c>
      <c r="B31" s="14" t="s">
        <v>58</v>
      </c>
      <c r="C31" s="26">
        <v>5003</v>
      </c>
    </row>
    <row r="32" ht="16.3" customHeight="1" spans="1:3">
      <c r="A32" s="15" t="s">
        <v>59</v>
      </c>
      <c r="B32" s="14" t="s">
        <v>60</v>
      </c>
      <c r="C32" s="26">
        <v>160</v>
      </c>
    </row>
    <row r="33" ht="16.3" customHeight="1" spans="1:3">
      <c r="A33" s="15" t="s">
        <v>61</v>
      </c>
      <c r="B33" s="14" t="s">
        <v>62</v>
      </c>
      <c r="C33" s="18"/>
    </row>
    <row r="34" ht="16.3" customHeight="1" spans="1:3">
      <c r="A34" s="15" t="s">
        <v>63</v>
      </c>
      <c r="B34" s="14" t="s">
        <v>64</v>
      </c>
      <c r="C34" s="26">
        <v>160</v>
      </c>
    </row>
    <row r="35" ht="16.3" customHeight="1" spans="1:3">
      <c r="A35" s="15" t="s">
        <v>65</v>
      </c>
      <c r="B35" s="14" t="s">
        <v>66</v>
      </c>
      <c r="C35" s="18"/>
    </row>
    <row r="36" ht="16.3" customHeight="1" spans="1:3">
      <c r="A36" s="15" t="s">
        <v>67</v>
      </c>
      <c r="B36" s="14" t="s">
        <v>68</v>
      </c>
      <c r="C36" s="26">
        <v>4843</v>
      </c>
    </row>
    <row r="37" ht="16.3" customHeight="1" spans="1:3">
      <c r="A37" s="15" t="s">
        <v>21</v>
      </c>
      <c r="B37" s="14" t="s">
        <v>69</v>
      </c>
      <c r="C37" s="18"/>
    </row>
    <row r="38" ht="16.3" customHeight="1" spans="1:3">
      <c r="A38" s="15" t="s">
        <v>70</v>
      </c>
      <c r="B38" s="14" t="s">
        <v>71</v>
      </c>
      <c r="C38" s="18"/>
    </row>
    <row r="39" ht="16.3" customHeight="1" spans="1:3">
      <c r="A39" s="15" t="s">
        <v>72</v>
      </c>
      <c r="B39" s="14" t="s">
        <v>73</v>
      </c>
      <c r="C39" s="18"/>
    </row>
    <row r="40" ht="16.3" customHeight="1" spans="1:3">
      <c r="A40" s="15" t="s">
        <v>74</v>
      </c>
      <c r="B40" s="14" t="s">
        <v>75</v>
      </c>
      <c r="C40" s="18"/>
    </row>
    <row r="41" ht="16.3" customHeight="1" spans="1:3">
      <c r="A41" s="11" t="s">
        <v>76</v>
      </c>
      <c r="B41" s="13"/>
      <c r="C41" s="26">
        <v>169459</v>
      </c>
    </row>
    <row r="42" ht="27.9" customHeight="1" spans="1:3">
      <c r="A42" s="28" t="s">
        <v>40</v>
      </c>
      <c r="B42" s="28"/>
      <c r="C42" s="28"/>
    </row>
    <row r="43" ht="17.85" customHeight="1" spans="1:3">
      <c r="A43" s="2" t="s">
        <v>0</v>
      </c>
      <c r="B43" s="2"/>
      <c r="C43" s="2"/>
    </row>
    <row r="44" ht="17.05" customHeight="1" spans="1:3">
      <c r="A44" s="29" t="s">
        <v>82</v>
      </c>
      <c r="B44" s="29"/>
      <c r="C44" s="30" t="s">
        <v>83</v>
      </c>
    </row>
    <row r="45" ht="17.05" customHeight="1" spans="1:3">
      <c r="A45" s="24" t="s">
        <v>12</v>
      </c>
      <c r="B45" s="24" t="s">
        <v>43</v>
      </c>
      <c r="C45" s="24" t="s">
        <v>44</v>
      </c>
    </row>
    <row r="46" ht="16.3" customHeight="1" spans="1:3">
      <c r="A46" s="15" t="s">
        <v>16</v>
      </c>
      <c r="B46" s="14" t="s">
        <v>45</v>
      </c>
      <c r="C46" s="26">
        <v>934159</v>
      </c>
    </row>
    <row r="47" ht="16.3" customHeight="1" spans="1:3">
      <c r="A47" s="15" t="s">
        <v>46</v>
      </c>
      <c r="B47" s="14" t="s">
        <v>84</v>
      </c>
      <c r="C47" s="26">
        <v>61241</v>
      </c>
    </row>
    <row r="48" ht="16.3" customHeight="1" spans="1:3">
      <c r="A48" s="15" t="s">
        <v>48</v>
      </c>
      <c r="B48" s="14" t="s">
        <v>49</v>
      </c>
      <c r="C48" s="26">
        <v>199238</v>
      </c>
    </row>
    <row r="49" ht="16.3" customHeight="1" spans="1:3">
      <c r="A49" s="15" t="s">
        <v>50</v>
      </c>
      <c r="B49" s="14" t="s">
        <v>51</v>
      </c>
      <c r="C49" s="26">
        <v>480303</v>
      </c>
    </row>
    <row r="50" ht="16.3" customHeight="1" spans="1:3">
      <c r="A50" s="15" t="s">
        <v>52</v>
      </c>
      <c r="B50" s="14" t="s">
        <v>53</v>
      </c>
      <c r="C50" s="26">
        <v>22388</v>
      </c>
    </row>
    <row r="51" ht="16.3" customHeight="1" spans="1:3">
      <c r="A51" s="15" t="s">
        <v>54</v>
      </c>
      <c r="B51" s="14" t="s">
        <v>55</v>
      </c>
      <c r="C51" s="26">
        <v>170989</v>
      </c>
    </row>
    <row r="52" ht="16.3" customHeight="1" spans="1:3">
      <c r="A52" s="15" t="s">
        <v>18</v>
      </c>
      <c r="B52" s="14" t="s">
        <v>58</v>
      </c>
      <c r="C52" s="26">
        <v>63186</v>
      </c>
    </row>
    <row r="53" ht="16.3" customHeight="1" spans="1:3">
      <c r="A53" s="15" t="s">
        <v>59</v>
      </c>
      <c r="B53" s="14" t="s">
        <v>60</v>
      </c>
      <c r="C53" s="26">
        <v>1095</v>
      </c>
    </row>
    <row r="54" ht="16.3" customHeight="1" spans="1:3">
      <c r="A54" s="15" t="s">
        <v>61</v>
      </c>
      <c r="B54" s="14" t="s">
        <v>62</v>
      </c>
      <c r="C54" s="18"/>
    </row>
    <row r="55" ht="16.3" customHeight="1" spans="1:3">
      <c r="A55" s="15" t="s">
        <v>63</v>
      </c>
      <c r="B55" s="14" t="s">
        <v>64</v>
      </c>
      <c r="C55" s="26">
        <v>1095</v>
      </c>
    </row>
    <row r="56" ht="16.3" customHeight="1" spans="1:3">
      <c r="A56" s="15" t="s">
        <v>65</v>
      </c>
      <c r="B56" s="14" t="s">
        <v>66</v>
      </c>
      <c r="C56" s="18"/>
    </row>
    <row r="57" ht="16.3" customHeight="1" spans="1:3">
      <c r="A57" s="15" t="s">
        <v>67</v>
      </c>
      <c r="B57" s="14" t="s">
        <v>68</v>
      </c>
      <c r="C57" s="26">
        <v>62092</v>
      </c>
    </row>
    <row r="58" ht="16.3" customHeight="1" spans="1:3">
      <c r="A58" s="15" t="s">
        <v>21</v>
      </c>
      <c r="B58" s="14" t="s">
        <v>69</v>
      </c>
      <c r="C58" s="18"/>
    </row>
    <row r="59" ht="16.3" customHeight="1" spans="1:3">
      <c r="A59" s="15" t="s">
        <v>70</v>
      </c>
      <c r="B59" s="14" t="s">
        <v>71</v>
      </c>
      <c r="C59" s="18"/>
    </row>
    <row r="60" ht="16.3" customHeight="1" spans="1:3">
      <c r="A60" s="15" t="s">
        <v>72</v>
      </c>
      <c r="B60" s="14" t="s">
        <v>73</v>
      </c>
      <c r="C60" s="18"/>
    </row>
    <row r="61" ht="16.3" customHeight="1" spans="1:3">
      <c r="A61" s="15" t="s">
        <v>74</v>
      </c>
      <c r="B61" s="14" t="s">
        <v>75</v>
      </c>
      <c r="C61" s="18"/>
    </row>
    <row r="62" ht="16.3" customHeight="1" spans="1:3">
      <c r="A62" s="11" t="s">
        <v>76</v>
      </c>
      <c r="B62" s="13"/>
      <c r="C62" s="26">
        <v>997345</v>
      </c>
    </row>
    <row r="63" ht="27.9" customHeight="1" spans="1:3">
      <c r="A63" s="28" t="s">
        <v>40</v>
      </c>
      <c r="B63" s="28"/>
      <c r="C63" s="28"/>
    </row>
    <row r="64" ht="17.85" customHeight="1" spans="1:3">
      <c r="A64" s="2" t="s">
        <v>0</v>
      </c>
      <c r="B64" s="2"/>
      <c r="C64" s="2"/>
    </row>
    <row r="65" ht="17.05" customHeight="1" spans="1:3">
      <c r="A65" s="29" t="s">
        <v>85</v>
      </c>
      <c r="B65" s="29"/>
      <c r="C65" s="30" t="s">
        <v>86</v>
      </c>
    </row>
    <row r="66" ht="17.05" customHeight="1" spans="1:3">
      <c r="A66" s="24" t="s">
        <v>12</v>
      </c>
      <c r="B66" s="24" t="s">
        <v>43</v>
      </c>
      <c r="C66" s="24" t="s">
        <v>44</v>
      </c>
    </row>
    <row r="67" ht="16.3" customHeight="1" spans="1:3">
      <c r="A67" s="15" t="s">
        <v>16</v>
      </c>
      <c r="B67" s="14" t="s">
        <v>45</v>
      </c>
      <c r="C67" s="26">
        <v>206672</v>
      </c>
    </row>
    <row r="68" ht="16.3" customHeight="1" spans="1:3">
      <c r="A68" s="15" t="s">
        <v>46</v>
      </c>
      <c r="B68" s="14" t="s">
        <v>79</v>
      </c>
      <c r="C68" s="26">
        <v>110200</v>
      </c>
    </row>
    <row r="69" ht="16.3" customHeight="1" spans="1:3">
      <c r="A69" s="15" t="s">
        <v>48</v>
      </c>
      <c r="B69" s="14" t="s">
        <v>80</v>
      </c>
      <c r="C69" s="26">
        <v>96472</v>
      </c>
    </row>
    <row r="70" ht="16.3" customHeight="1" spans="1:3">
      <c r="A70" s="15" t="s">
        <v>18</v>
      </c>
      <c r="B70" s="14" t="s">
        <v>58</v>
      </c>
      <c r="C70" s="26">
        <v>2427</v>
      </c>
    </row>
    <row r="71" ht="16.3" customHeight="1" spans="1:3">
      <c r="A71" s="15" t="s">
        <v>59</v>
      </c>
      <c r="B71" s="14" t="s">
        <v>60</v>
      </c>
      <c r="C71" s="26">
        <v>229</v>
      </c>
    </row>
    <row r="72" ht="16.3" customHeight="1" spans="1:3">
      <c r="A72" s="15" t="s">
        <v>61</v>
      </c>
      <c r="B72" s="14" t="s">
        <v>62</v>
      </c>
      <c r="C72" s="18"/>
    </row>
    <row r="73" ht="16.3" customHeight="1" spans="1:3">
      <c r="A73" s="15" t="s">
        <v>63</v>
      </c>
      <c r="B73" s="14" t="s">
        <v>64</v>
      </c>
      <c r="C73" s="26">
        <v>229</v>
      </c>
    </row>
    <row r="74" ht="16.3" customHeight="1" spans="1:3">
      <c r="A74" s="15" t="s">
        <v>65</v>
      </c>
      <c r="B74" s="14" t="s">
        <v>66</v>
      </c>
      <c r="C74" s="18"/>
    </row>
    <row r="75" ht="16.3" customHeight="1" spans="1:3">
      <c r="A75" s="15" t="s">
        <v>67</v>
      </c>
      <c r="B75" s="14" t="s">
        <v>68</v>
      </c>
      <c r="C75" s="26">
        <v>2196</v>
      </c>
    </row>
    <row r="76" ht="16.3" customHeight="1" spans="1:3">
      <c r="A76" s="15" t="s">
        <v>21</v>
      </c>
      <c r="B76" s="14" t="s">
        <v>69</v>
      </c>
      <c r="C76" s="18"/>
    </row>
    <row r="77" ht="16.3" customHeight="1" spans="1:3">
      <c r="A77" s="15" t="s">
        <v>70</v>
      </c>
      <c r="B77" s="14" t="s">
        <v>71</v>
      </c>
      <c r="C77" s="18"/>
    </row>
    <row r="78" ht="16.3" customHeight="1" spans="1:3">
      <c r="A78" s="15" t="s">
        <v>72</v>
      </c>
      <c r="B78" s="14" t="s">
        <v>73</v>
      </c>
      <c r="C78" s="18"/>
    </row>
    <row r="79" ht="16.3" customHeight="1" spans="1:3">
      <c r="A79" s="15" t="s">
        <v>74</v>
      </c>
      <c r="B79" s="14" t="s">
        <v>75</v>
      </c>
      <c r="C79" s="18"/>
    </row>
    <row r="80" ht="16.3" customHeight="1" spans="1:3">
      <c r="A80" s="11" t="s">
        <v>76</v>
      </c>
      <c r="B80" s="13"/>
      <c r="C80" s="26">
        <v>209099</v>
      </c>
    </row>
    <row r="81" ht="27.9" customHeight="1" spans="1:3">
      <c r="A81" s="28" t="s">
        <v>40</v>
      </c>
      <c r="B81" s="28"/>
      <c r="C81" s="28"/>
    </row>
    <row r="82" ht="17.85" customHeight="1" spans="1:3">
      <c r="A82" s="2" t="s">
        <v>0</v>
      </c>
      <c r="B82" s="2"/>
      <c r="C82" s="2"/>
    </row>
    <row r="83" ht="17.05" customHeight="1" spans="1:3">
      <c r="A83" s="29" t="s">
        <v>87</v>
      </c>
      <c r="B83" s="29"/>
      <c r="C83" s="30" t="s">
        <v>88</v>
      </c>
    </row>
    <row r="84" ht="17.05" customHeight="1" spans="1:3">
      <c r="A84" s="24" t="s">
        <v>12</v>
      </c>
      <c r="B84" s="24" t="s">
        <v>43</v>
      </c>
      <c r="C84" s="24" t="s">
        <v>44</v>
      </c>
    </row>
    <row r="85" ht="16.3" customHeight="1" spans="1:3">
      <c r="A85" s="11" t="s">
        <v>24</v>
      </c>
      <c r="B85" s="13"/>
      <c r="C85" s="18">
        <v>58000</v>
      </c>
    </row>
  </sheetData>
  <mergeCells count="20">
    <mergeCell ref="A1:C1"/>
    <mergeCell ref="A2:C2"/>
    <mergeCell ref="A3:B3"/>
    <mergeCell ref="A22:B22"/>
    <mergeCell ref="A23:C23"/>
    <mergeCell ref="A24:C24"/>
    <mergeCell ref="A25:B25"/>
    <mergeCell ref="A41:B41"/>
    <mergeCell ref="A42:C42"/>
    <mergeCell ref="A43:C43"/>
    <mergeCell ref="A44:B44"/>
    <mergeCell ref="A62:B62"/>
    <mergeCell ref="A63:C63"/>
    <mergeCell ref="A64:C64"/>
    <mergeCell ref="A65:B65"/>
    <mergeCell ref="A80:B80"/>
    <mergeCell ref="A81:C81"/>
    <mergeCell ref="A82:C82"/>
    <mergeCell ref="A83:B83"/>
    <mergeCell ref="A85:B85"/>
  </mergeCells>
  <pageMargins left="0.78740157480315" right="0" top="0.393700787401575" bottom="0" header="0" footer="0"/>
  <pageSetup paperSize="9" orientation="portrait"/>
  <headerFooter/>
  <rowBreaks count="4" manualBreakCount="4">
    <brk id="22" max="16383" man="1"/>
    <brk id="41" max="16383" man="1"/>
    <brk id="62" max="16383" man="1"/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7"/>
  <sheetViews>
    <sheetView topLeftCell="A195"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  <c r="K1" s="21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1" t="s">
        <v>0</v>
      </c>
    </row>
    <row r="3" ht="17.05" customHeight="1" spans="1:11">
      <c r="A3" s="3" t="s">
        <v>90</v>
      </c>
      <c r="B3" s="3"/>
      <c r="C3" s="3"/>
      <c r="D3" s="3"/>
      <c r="E3" s="3"/>
      <c r="F3" s="3"/>
      <c r="G3" s="3"/>
      <c r="H3" s="3"/>
      <c r="I3" s="2" t="s">
        <v>91</v>
      </c>
      <c r="J3" s="2"/>
      <c r="K3" s="21" t="s">
        <v>0</v>
      </c>
    </row>
    <row r="4" ht="17.05" customHeight="1" spans="1:11">
      <c r="A4" s="4" t="s">
        <v>12</v>
      </c>
      <c r="B4" s="5"/>
      <c r="C4" s="6" t="s">
        <v>92</v>
      </c>
      <c r="D4" s="6" t="s">
        <v>93</v>
      </c>
      <c r="E4" s="6" t="s">
        <v>94</v>
      </c>
      <c r="F4" s="6" t="s">
        <v>95</v>
      </c>
      <c r="G4" s="6" t="s">
        <v>96</v>
      </c>
      <c r="H4" s="7" t="s">
        <v>97</v>
      </c>
      <c r="I4" s="20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98</v>
      </c>
      <c r="I5" s="22"/>
      <c r="J5" s="24" t="s">
        <v>99</v>
      </c>
      <c r="K5" s="23" t="s">
        <v>0</v>
      </c>
    </row>
    <row r="6" ht="20.15" customHeight="1" spans="1:11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3"/>
      <c r="K6" t="s">
        <v>100</v>
      </c>
    </row>
    <row r="7" ht="20.15" customHeight="1" spans="1:11">
      <c r="A7" s="11" t="s">
        <v>33</v>
      </c>
      <c r="B7" s="12"/>
      <c r="C7" s="12"/>
      <c r="D7" s="12"/>
      <c r="E7" s="12"/>
      <c r="F7" s="12"/>
      <c r="G7" s="12"/>
      <c r="H7" s="12"/>
      <c r="I7" s="12"/>
      <c r="J7" s="13"/>
      <c r="K7" t="s">
        <v>101</v>
      </c>
    </row>
    <row r="8" ht="20.15" customHeight="1" spans="1:11">
      <c r="A8" s="11" t="s">
        <v>47</v>
      </c>
      <c r="B8" s="12"/>
      <c r="C8" s="12"/>
      <c r="D8" s="12"/>
      <c r="E8" s="12"/>
      <c r="F8" s="12"/>
      <c r="G8" s="12"/>
      <c r="H8" s="12"/>
      <c r="I8" s="12"/>
      <c r="J8" s="13"/>
      <c r="K8" t="s">
        <v>102</v>
      </c>
    </row>
    <row r="9" ht="51.15" customHeight="1" spans="1:11">
      <c r="A9" s="11" t="s">
        <v>16</v>
      </c>
      <c r="B9" s="13"/>
      <c r="C9" s="14" t="s">
        <v>103</v>
      </c>
      <c r="D9" s="14" t="s">
        <v>104</v>
      </c>
      <c r="E9" s="14" t="s">
        <v>105</v>
      </c>
      <c r="F9" s="15" t="s">
        <v>106</v>
      </c>
      <c r="G9" s="16">
        <v>54.36</v>
      </c>
      <c r="H9" s="17">
        <v>681.91</v>
      </c>
      <c r="I9" s="25"/>
      <c r="J9" s="26">
        <v>37068.63</v>
      </c>
      <c r="K9" t="s">
        <v>0</v>
      </c>
    </row>
    <row r="10" ht="20.15" customHeight="1" spans="1:11">
      <c r="A10" s="11" t="s">
        <v>49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102</v>
      </c>
    </row>
    <row r="11" ht="51.15" customHeight="1" spans="1:11">
      <c r="A11" s="11" t="s">
        <v>18</v>
      </c>
      <c r="B11" s="13"/>
      <c r="C11" s="14" t="s">
        <v>107</v>
      </c>
      <c r="D11" s="14" t="s">
        <v>108</v>
      </c>
      <c r="E11" s="14" t="s">
        <v>109</v>
      </c>
      <c r="F11" s="15" t="s">
        <v>110</v>
      </c>
      <c r="G11" s="18"/>
      <c r="H11" s="19"/>
      <c r="I11" s="27"/>
      <c r="J11" s="18"/>
      <c r="K11" t="s">
        <v>0</v>
      </c>
    </row>
    <row r="12" ht="27.9" customHeight="1" spans="1:11">
      <c r="A12" s="11" t="s">
        <v>21</v>
      </c>
      <c r="B12" s="13"/>
      <c r="C12" s="14" t="s">
        <v>111</v>
      </c>
      <c r="D12" s="14" t="s">
        <v>112</v>
      </c>
      <c r="E12" s="14" t="s">
        <v>113</v>
      </c>
      <c r="F12" s="15" t="s">
        <v>110</v>
      </c>
      <c r="G12" s="16">
        <v>318.6</v>
      </c>
      <c r="H12" s="17">
        <v>30.67</v>
      </c>
      <c r="I12" s="25"/>
      <c r="J12" s="26">
        <v>9771.46</v>
      </c>
      <c r="K12" t="s">
        <v>0</v>
      </c>
    </row>
    <row r="13" ht="62.8" customHeight="1" spans="1:11">
      <c r="A13" s="11" t="s">
        <v>114</v>
      </c>
      <c r="B13" s="13"/>
      <c r="C13" s="14" t="s">
        <v>115</v>
      </c>
      <c r="D13" s="14" t="s">
        <v>116</v>
      </c>
      <c r="E13" s="14" t="s">
        <v>117</v>
      </c>
      <c r="F13" s="15" t="s">
        <v>110</v>
      </c>
      <c r="G13" s="16">
        <v>39.042</v>
      </c>
      <c r="H13" s="17">
        <v>199.5</v>
      </c>
      <c r="I13" s="25"/>
      <c r="J13" s="26">
        <v>7788.88</v>
      </c>
      <c r="K13" t="s">
        <v>0</v>
      </c>
    </row>
    <row r="14" ht="27.9" customHeight="1" spans="1:11">
      <c r="A14" s="11" t="s">
        <v>118</v>
      </c>
      <c r="B14" s="13"/>
      <c r="C14" s="14" t="s">
        <v>119</v>
      </c>
      <c r="D14" s="14" t="s">
        <v>120</v>
      </c>
      <c r="E14" s="14" t="s">
        <v>121</v>
      </c>
      <c r="F14" s="15" t="s">
        <v>122</v>
      </c>
      <c r="G14" s="16">
        <v>70.276</v>
      </c>
      <c r="H14" s="17">
        <v>9.16</v>
      </c>
      <c r="I14" s="25"/>
      <c r="J14" s="26">
        <v>643.73</v>
      </c>
      <c r="K14" t="s">
        <v>0</v>
      </c>
    </row>
    <row r="15" ht="27.9" customHeight="1" spans="1:11">
      <c r="A15" s="11" t="s">
        <v>123</v>
      </c>
      <c r="B15" s="13"/>
      <c r="C15" s="14" t="s">
        <v>124</v>
      </c>
      <c r="D15" s="14" t="s">
        <v>125</v>
      </c>
      <c r="E15" s="14" t="s">
        <v>126</v>
      </c>
      <c r="F15" s="15" t="s">
        <v>110</v>
      </c>
      <c r="G15" s="16">
        <v>39.042</v>
      </c>
      <c r="H15" s="17">
        <v>52.15</v>
      </c>
      <c r="I15" s="25"/>
      <c r="J15" s="26">
        <v>2036.04</v>
      </c>
      <c r="K15" t="s">
        <v>0</v>
      </c>
    </row>
    <row r="16" ht="97.65" customHeight="1" spans="1:11">
      <c r="A16" s="11" t="s">
        <v>127</v>
      </c>
      <c r="B16" s="13"/>
      <c r="C16" s="14" t="s">
        <v>128</v>
      </c>
      <c r="D16" s="14" t="s">
        <v>129</v>
      </c>
      <c r="E16" s="14" t="s">
        <v>130</v>
      </c>
      <c r="F16" s="15" t="s">
        <v>110</v>
      </c>
      <c r="G16" s="16">
        <v>0.864</v>
      </c>
      <c r="H16" s="17">
        <v>641.48</v>
      </c>
      <c r="I16" s="25"/>
      <c r="J16" s="26">
        <v>554.24</v>
      </c>
      <c r="K16" t="s">
        <v>0</v>
      </c>
    </row>
    <row r="17" ht="51.15" customHeight="1" spans="1:11">
      <c r="A17" s="11" t="s">
        <v>131</v>
      </c>
      <c r="B17" s="13"/>
      <c r="C17" s="14" t="s">
        <v>132</v>
      </c>
      <c r="D17" s="14" t="s">
        <v>133</v>
      </c>
      <c r="E17" s="14" t="s">
        <v>134</v>
      </c>
      <c r="F17" s="15" t="s">
        <v>110</v>
      </c>
      <c r="G17" s="16">
        <v>268.965</v>
      </c>
      <c r="H17" s="17">
        <v>178.01</v>
      </c>
      <c r="I17" s="25"/>
      <c r="J17" s="26">
        <v>47878.46</v>
      </c>
      <c r="K17" t="s">
        <v>0</v>
      </c>
    </row>
    <row r="18" ht="39.55" customHeight="1" spans="1:11">
      <c r="A18" s="11" t="s">
        <v>135</v>
      </c>
      <c r="B18" s="13"/>
      <c r="C18" s="14" t="s">
        <v>136</v>
      </c>
      <c r="D18" s="14" t="s">
        <v>137</v>
      </c>
      <c r="E18" s="14" t="s">
        <v>138</v>
      </c>
      <c r="F18" s="15" t="s">
        <v>122</v>
      </c>
      <c r="G18" s="16">
        <v>74.802</v>
      </c>
      <c r="H18" s="17">
        <v>41.94</v>
      </c>
      <c r="I18" s="25"/>
      <c r="J18" s="26">
        <v>3137.2</v>
      </c>
      <c r="K18" t="s">
        <v>0</v>
      </c>
    </row>
    <row r="19" ht="20.15" customHeight="1" spans="1:11">
      <c r="A19" s="11" t="s">
        <v>139</v>
      </c>
      <c r="B19" s="13"/>
      <c r="C19" s="14" t="s">
        <v>140</v>
      </c>
      <c r="D19" s="14" t="s">
        <v>141</v>
      </c>
      <c r="E19" s="14" t="s">
        <v>0</v>
      </c>
      <c r="F19" s="15" t="s">
        <v>142</v>
      </c>
      <c r="G19" s="16">
        <v>8</v>
      </c>
      <c r="H19" s="17">
        <v>326.04</v>
      </c>
      <c r="I19" s="25"/>
      <c r="J19" s="26">
        <v>2608.32</v>
      </c>
      <c r="K19" t="s">
        <v>0</v>
      </c>
    </row>
    <row r="20" ht="20.15" customHeight="1" spans="1:11">
      <c r="A20" s="11" t="s">
        <v>51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102</v>
      </c>
    </row>
    <row r="21" ht="74.4" customHeight="1" spans="1:11">
      <c r="A21" s="11" t="s">
        <v>143</v>
      </c>
      <c r="B21" s="13"/>
      <c r="C21" s="14" t="s">
        <v>144</v>
      </c>
      <c r="D21" s="14" t="s">
        <v>145</v>
      </c>
      <c r="E21" s="14" t="s">
        <v>146</v>
      </c>
      <c r="F21" s="15" t="s">
        <v>110</v>
      </c>
      <c r="G21" s="16">
        <v>218.088</v>
      </c>
      <c r="H21" s="17">
        <v>192.54</v>
      </c>
      <c r="I21" s="25"/>
      <c r="J21" s="26">
        <v>41990.66</v>
      </c>
      <c r="K21" t="s">
        <v>0</v>
      </c>
    </row>
    <row r="22" ht="27.9" customHeight="1" spans="1:11">
      <c r="A22" s="11" t="s">
        <v>147</v>
      </c>
      <c r="B22" s="13"/>
      <c r="C22" s="14" t="s">
        <v>148</v>
      </c>
      <c r="D22" s="14" t="s">
        <v>120</v>
      </c>
      <c r="E22" s="14" t="s">
        <v>121</v>
      </c>
      <c r="F22" s="15" t="s">
        <v>122</v>
      </c>
      <c r="G22" s="16">
        <v>392.558</v>
      </c>
      <c r="H22" s="17">
        <v>9.16</v>
      </c>
      <c r="I22" s="25"/>
      <c r="J22" s="26">
        <v>3595.83</v>
      </c>
      <c r="K22" t="s">
        <v>0</v>
      </c>
    </row>
    <row r="23" ht="39.55" customHeight="1" spans="1:11">
      <c r="A23" s="11" t="s">
        <v>149</v>
      </c>
      <c r="B23" s="13"/>
      <c r="C23" s="14" t="s">
        <v>150</v>
      </c>
      <c r="D23" s="14" t="s">
        <v>151</v>
      </c>
      <c r="E23" s="14" t="s">
        <v>152</v>
      </c>
      <c r="F23" s="15" t="s">
        <v>110</v>
      </c>
      <c r="G23" s="16">
        <v>218.088</v>
      </c>
      <c r="H23" s="17">
        <v>11.77</v>
      </c>
      <c r="I23" s="25"/>
      <c r="J23" s="26">
        <v>2566.9</v>
      </c>
      <c r="K23" t="s">
        <v>0</v>
      </c>
    </row>
    <row r="24" ht="20.15" customHeight="1" spans="1:11">
      <c r="A24" s="11" t="s">
        <v>153</v>
      </c>
      <c r="B24" s="13"/>
      <c r="C24" s="14" t="s">
        <v>154</v>
      </c>
      <c r="D24" s="14" t="s">
        <v>125</v>
      </c>
      <c r="E24" s="14" t="s">
        <v>155</v>
      </c>
      <c r="F24" s="15" t="s">
        <v>110</v>
      </c>
      <c r="G24" s="16">
        <v>218.088</v>
      </c>
      <c r="H24" s="17">
        <v>58.13</v>
      </c>
      <c r="I24" s="25"/>
      <c r="J24" s="26">
        <v>12677.46</v>
      </c>
      <c r="K24" t="s">
        <v>0</v>
      </c>
    </row>
    <row r="25" ht="27.9" customHeight="1" spans="1:11">
      <c r="A25" s="1" t="s">
        <v>89</v>
      </c>
      <c r="B25" s="1"/>
      <c r="C25" s="1"/>
      <c r="D25" s="1"/>
      <c r="E25" s="1"/>
      <c r="F25" s="1"/>
      <c r="G25" s="1"/>
      <c r="H25" s="1"/>
      <c r="I25" s="1"/>
      <c r="J25" s="1"/>
      <c r="K25" s="21" t="s">
        <v>0</v>
      </c>
    </row>
    <row r="26" ht="17.05" customHeight="1" spans="1:11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1" t="s">
        <v>0</v>
      </c>
    </row>
    <row r="27" ht="17.05" customHeight="1" spans="1:11">
      <c r="A27" s="3" t="s">
        <v>90</v>
      </c>
      <c r="B27" s="3"/>
      <c r="C27" s="3"/>
      <c r="D27" s="3"/>
      <c r="E27" s="3"/>
      <c r="F27" s="3"/>
      <c r="G27" s="3"/>
      <c r="H27" s="3"/>
      <c r="I27" s="2" t="s">
        <v>156</v>
      </c>
      <c r="J27" s="2"/>
      <c r="K27" s="21" t="s">
        <v>0</v>
      </c>
    </row>
    <row r="28" ht="17.05" customHeight="1" spans="1:11">
      <c r="A28" s="4" t="s">
        <v>12</v>
      </c>
      <c r="B28" s="5"/>
      <c r="C28" s="6" t="s">
        <v>92</v>
      </c>
      <c r="D28" s="6" t="s">
        <v>93</v>
      </c>
      <c r="E28" s="6" t="s">
        <v>94</v>
      </c>
      <c r="F28" s="6" t="s">
        <v>95</v>
      </c>
      <c r="G28" s="6" t="s">
        <v>96</v>
      </c>
      <c r="H28" s="7" t="s">
        <v>97</v>
      </c>
      <c r="I28" s="20"/>
      <c r="J28" s="22"/>
      <c r="K28" s="23" t="s">
        <v>0</v>
      </c>
    </row>
    <row r="29" ht="17.05" customHeight="1" spans="1:11">
      <c r="A29" s="8"/>
      <c r="B29" s="9"/>
      <c r="C29" s="10"/>
      <c r="D29" s="10"/>
      <c r="E29" s="10"/>
      <c r="F29" s="10"/>
      <c r="G29" s="10"/>
      <c r="H29" s="7" t="s">
        <v>98</v>
      </c>
      <c r="I29" s="22"/>
      <c r="J29" s="24" t="s">
        <v>99</v>
      </c>
      <c r="K29" s="23" t="s">
        <v>0</v>
      </c>
    </row>
    <row r="30" ht="20.15" customHeight="1" spans="1:11">
      <c r="A30" s="11" t="s">
        <v>0</v>
      </c>
      <c r="B30" s="13"/>
      <c r="C30" s="14" t="s">
        <v>0</v>
      </c>
      <c r="D30" s="14" t="s">
        <v>0</v>
      </c>
      <c r="E30" s="14" t="s">
        <v>157</v>
      </c>
      <c r="F30" s="15" t="s">
        <v>0</v>
      </c>
      <c r="G30" s="18"/>
      <c r="H30" s="19"/>
      <c r="I30" s="27"/>
      <c r="J30" s="18"/>
      <c r="K30" t="s">
        <v>0</v>
      </c>
    </row>
    <row r="31" ht="62.8" customHeight="1" spans="1:11">
      <c r="A31" s="11" t="s">
        <v>158</v>
      </c>
      <c r="B31" s="13"/>
      <c r="C31" s="14" t="s">
        <v>159</v>
      </c>
      <c r="D31" s="14" t="s">
        <v>160</v>
      </c>
      <c r="E31" s="14" t="s">
        <v>161</v>
      </c>
      <c r="F31" s="15" t="s">
        <v>110</v>
      </c>
      <c r="G31" s="16">
        <v>754.545</v>
      </c>
      <c r="H31" s="17">
        <v>35.26</v>
      </c>
      <c r="I31" s="25"/>
      <c r="J31" s="26">
        <v>26605.26</v>
      </c>
      <c r="K31" t="s">
        <v>0</v>
      </c>
    </row>
    <row r="32" ht="27.9" customHeight="1" spans="1:11">
      <c r="A32" s="11" t="s">
        <v>162</v>
      </c>
      <c r="B32" s="13"/>
      <c r="C32" s="14" t="s">
        <v>163</v>
      </c>
      <c r="D32" s="14" t="s">
        <v>164</v>
      </c>
      <c r="E32" s="14" t="s">
        <v>165</v>
      </c>
      <c r="F32" s="15" t="s">
        <v>110</v>
      </c>
      <c r="G32" s="16">
        <v>754.545</v>
      </c>
      <c r="H32" s="17">
        <v>47.05</v>
      </c>
      <c r="I32" s="25"/>
      <c r="J32" s="26">
        <v>35501.34</v>
      </c>
      <c r="K32" t="s">
        <v>0</v>
      </c>
    </row>
    <row r="33" ht="132.55" customHeight="1" spans="1:11">
      <c r="A33" s="11" t="s">
        <v>166</v>
      </c>
      <c r="B33" s="13"/>
      <c r="C33" s="14" t="s">
        <v>167</v>
      </c>
      <c r="D33" s="14" t="s">
        <v>168</v>
      </c>
      <c r="E33" s="14" t="s">
        <v>169</v>
      </c>
      <c r="F33" s="15" t="s">
        <v>110</v>
      </c>
      <c r="G33" s="16">
        <v>129.12</v>
      </c>
      <c r="H33" s="17">
        <v>1113.78</v>
      </c>
      <c r="I33" s="25"/>
      <c r="J33" s="26">
        <v>143811.27</v>
      </c>
      <c r="K33" t="s">
        <v>0</v>
      </c>
    </row>
    <row r="34" ht="20.15" customHeight="1" spans="1:11">
      <c r="A34" s="11" t="s">
        <v>53</v>
      </c>
      <c r="B34" s="12"/>
      <c r="C34" s="12"/>
      <c r="D34" s="12"/>
      <c r="E34" s="12"/>
      <c r="F34" s="12"/>
      <c r="G34" s="12"/>
      <c r="H34" s="12"/>
      <c r="I34" s="12"/>
      <c r="J34" s="13"/>
      <c r="K34" t="s">
        <v>102</v>
      </c>
    </row>
    <row r="35" ht="86.05" customHeight="1" spans="1:11">
      <c r="A35" s="11" t="s">
        <v>170</v>
      </c>
      <c r="B35" s="13"/>
      <c r="C35" s="14" t="s">
        <v>171</v>
      </c>
      <c r="D35" s="14" t="s">
        <v>172</v>
      </c>
      <c r="E35" s="14" t="s">
        <v>173</v>
      </c>
      <c r="F35" s="15" t="s">
        <v>110</v>
      </c>
      <c r="G35" s="16">
        <v>39.042</v>
      </c>
      <c r="H35" s="17">
        <v>118.58</v>
      </c>
      <c r="I35" s="25"/>
      <c r="J35" s="26">
        <v>4629.6</v>
      </c>
      <c r="K35" t="s">
        <v>0</v>
      </c>
    </row>
    <row r="36" ht="27.9" customHeight="1" spans="1:11">
      <c r="A36" s="11" t="s">
        <v>174</v>
      </c>
      <c r="B36" s="13"/>
      <c r="C36" s="14" t="s">
        <v>175</v>
      </c>
      <c r="D36" s="14" t="s">
        <v>176</v>
      </c>
      <c r="E36" s="14" t="s">
        <v>177</v>
      </c>
      <c r="F36" s="15" t="s">
        <v>110</v>
      </c>
      <c r="G36" s="16">
        <v>268.965</v>
      </c>
      <c r="H36" s="17">
        <v>64.35</v>
      </c>
      <c r="I36" s="25"/>
      <c r="J36" s="26">
        <v>17307.9</v>
      </c>
      <c r="K36" t="s">
        <v>0</v>
      </c>
    </row>
    <row r="37" ht="132.55" customHeight="1" spans="1:11">
      <c r="A37" s="11" t="s">
        <v>178</v>
      </c>
      <c r="B37" s="13"/>
      <c r="C37" s="14" t="s">
        <v>179</v>
      </c>
      <c r="D37" s="14" t="s">
        <v>172</v>
      </c>
      <c r="E37" s="14" t="s">
        <v>180</v>
      </c>
      <c r="F37" s="15" t="s">
        <v>110</v>
      </c>
      <c r="G37" s="16">
        <v>268.965</v>
      </c>
      <c r="H37" s="17">
        <v>201.41</v>
      </c>
      <c r="I37" s="25"/>
      <c r="J37" s="26">
        <v>54172.24</v>
      </c>
      <c r="K37" t="s">
        <v>0</v>
      </c>
    </row>
    <row r="38" ht="27.9" customHeight="1" spans="1:11">
      <c r="A38" s="11" t="s">
        <v>181</v>
      </c>
      <c r="B38" s="13"/>
      <c r="C38" s="14" t="s">
        <v>182</v>
      </c>
      <c r="D38" s="14" t="s">
        <v>183</v>
      </c>
      <c r="E38" s="14" t="s">
        <v>184</v>
      </c>
      <c r="F38" s="15" t="s">
        <v>185</v>
      </c>
      <c r="G38" s="16">
        <v>48</v>
      </c>
      <c r="H38" s="17">
        <v>18.89</v>
      </c>
      <c r="I38" s="25"/>
      <c r="J38" s="26">
        <v>906.72</v>
      </c>
      <c r="K38" t="s">
        <v>0</v>
      </c>
    </row>
    <row r="39" ht="27.9" customHeight="1" spans="1:11">
      <c r="A39" s="11" t="s">
        <v>186</v>
      </c>
      <c r="B39" s="13"/>
      <c r="C39" s="14" t="s">
        <v>187</v>
      </c>
      <c r="D39" s="14" t="s">
        <v>188</v>
      </c>
      <c r="E39" s="14" t="s">
        <v>189</v>
      </c>
      <c r="F39" s="15" t="s">
        <v>122</v>
      </c>
      <c r="G39" s="16">
        <v>38.88</v>
      </c>
      <c r="H39" s="17">
        <v>56.2</v>
      </c>
      <c r="I39" s="25"/>
      <c r="J39" s="26">
        <v>2185.06</v>
      </c>
      <c r="K39" t="s">
        <v>0</v>
      </c>
    </row>
    <row r="40" ht="27.9" customHeight="1" spans="1:11">
      <c r="A40" s="11" t="s">
        <v>190</v>
      </c>
      <c r="B40" s="13"/>
      <c r="C40" s="14" t="s">
        <v>191</v>
      </c>
      <c r="D40" s="14" t="s">
        <v>192</v>
      </c>
      <c r="E40" s="14" t="s">
        <v>193</v>
      </c>
      <c r="F40" s="15" t="s">
        <v>122</v>
      </c>
      <c r="G40" s="16">
        <v>38.88</v>
      </c>
      <c r="H40" s="17">
        <v>29.72</v>
      </c>
      <c r="I40" s="25"/>
      <c r="J40" s="26">
        <v>1155.51</v>
      </c>
      <c r="K40" t="s">
        <v>0</v>
      </c>
    </row>
    <row r="41" ht="27.9" customHeight="1" spans="1:11">
      <c r="A41" s="11" t="s">
        <v>194</v>
      </c>
      <c r="B41" s="13"/>
      <c r="C41" s="14" t="s">
        <v>195</v>
      </c>
      <c r="D41" s="14" t="s">
        <v>196</v>
      </c>
      <c r="E41" s="14" t="s">
        <v>197</v>
      </c>
      <c r="F41" s="15" t="s">
        <v>122</v>
      </c>
      <c r="G41" s="16">
        <v>38.88</v>
      </c>
      <c r="H41" s="17">
        <v>154.51</v>
      </c>
      <c r="I41" s="25"/>
      <c r="J41" s="26">
        <v>6007.35</v>
      </c>
      <c r="K41" t="s">
        <v>0</v>
      </c>
    </row>
    <row r="42" ht="20.15" customHeight="1" spans="1:11">
      <c r="A42" s="11" t="s">
        <v>55</v>
      </c>
      <c r="B42" s="12"/>
      <c r="C42" s="12"/>
      <c r="D42" s="12"/>
      <c r="E42" s="12"/>
      <c r="F42" s="12"/>
      <c r="G42" s="12"/>
      <c r="H42" s="12"/>
      <c r="I42" s="12"/>
      <c r="J42" s="13"/>
      <c r="K42" t="s">
        <v>102</v>
      </c>
    </row>
    <row r="43" ht="74.4" customHeight="1" spans="1:11">
      <c r="A43" s="11" t="s">
        <v>198</v>
      </c>
      <c r="B43" s="13"/>
      <c r="C43" s="14" t="s">
        <v>199</v>
      </c>
      <c r="D43" s="14" t="s">
        <v>200</v>
      </c>
      <c r="E43" s="14" t="s">
        <v>201</v>
      </c>
      <c r="F43" s="15" t="s">
        <v>110</v>
      </c>
      <c r="G43" s="16">
        <v>17.01</v>
      </c>
      <c r="H43" s="17">
        <v>1023.94</v>
      </c>
      <c r="I43" s="25"/>
      <c r="J43" s="26">
        <v>17417.22</v>
      </c>
      <c r="K43" t="s">
        <v>0</v>
      </c>
    </row>
    <row r="44" ht="27.9" customHeight="1" spans="1:1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21" t="s">
        <v>0</v>
      </c>
    </row>
    <row r="45" ht="17.05" customHeight="1" spans="1:11">
      <c r="A45" s="2" t="s">
        <v>0</v>
      </c>
      <c r="B45" s="2"/>
      <c r="C45" s="2"/>
      <c r="D45" s="2"/>
      <c r="E45" s="2"/>
      <c r="F45" s="2"/>
      <c r="G45" s="2"/>
      <c r="H45" s="2"/>
      <c r="I45" s="2"/>
      <c r="J45" s="2"/>
      <c r="K45" s="21" t="s">
        <v>0</v>
      </c>
    </row>
    <row r="46" ht="17.05" customHeight="1" spans="1:11">
      <c r="A46" s="3" t="s">
        <v>90</v>
      </c>
      <c r="B46" s="3"/>
      <c r="C46" s="3"/>
      <c r="D46" s="3"/>
      <c r="E46" s="3"/>
      <c r="F46" s="3"/>
      <c r="G46" s="3"/>
      <c r="H46" s="3"/>
      <c r="I46" s="2" t="s">
        <v>202</v>
      </c>
      <c r="J46" s="2"/>
      <c r="K46" s="21" t="s">
        <v>0</v>
      </c>
    </row>
    <row r="47" ht="17.05" customHeight="1" spans="1:11">
      <c r="A47" s="4" t="s">
        <v>12</v>
      </c>
      <c r="B47" s="5"/>
      <c r="C47" s="6" t="s">
        <v>92</v>
      </c>
      <c r="D47" s="6" t="s">
        <v>93</v>
      </c>
      <c r="E47" s="6" t="s">
        <v>94</v>
      </c>
      <c r="F47" s="6" t="s">
        <v>95</v>
      </c>
      <c r="G47" s="6" t="s">
        <v>96</v>
      </c>
      <c r="H47" s="7" t="s">
        <v>97</v>
      </c>
      <c r="I47" s="20"/>
      <c r="J47" s="22"/>
      <c r="K47" s="23" t="s">
        <v>0</v>
      </c>
    </row>
    <row r="48" ht="17.05" customHeight="1" spans="1:11">
      <c r="A48" s="8"/>
      <c r="B48" s="9"/>
      <c r="C48" s="10"/>
      <c r="D48" s="10"/>
      <c r="E48" s="10"/>
      <c r="F48" s="10"/>
      <c r="G48" s="10"/>
      <c r="H48" s="7" t="s">
        <v>98</v>
      </c>
      <c r="I48" s="22"/>
      <c r="J48" s="24" t="s">
        <v>99</v>
      </c>
      <c r="K48" s="23" t="s">
        <v>0</v>
      </c>
    </row>
    <row r="49" ht="144.15" customHeight="1" spans="1:11">
      <c r="A49" s="11" t="s">
        <v>0</v>
      </c>
      <c r="B49" s="13"/>
      <c r="C49" s="14" t="s">
        <v>0</v>
      </c>
      <c r="D49" s="14" t="s">
        <v>0</v>
      </c>
      <c r="E49" s="14" t="s">
        <v>203</v>
      </c>
      <c r="F49" s="15" t="s">
        <v>0</v>
      </c>
      <c r="G49" s="18"/>
      <c r="H49" s="19"/>
      <c r="I49" s="27"/>
      <c r="J49" s="18"/>
      <c r="K49" t="s">
        <v>0</v>
      </c>
    </row>
    <row r="50" ht="39.55" customHeight="1" spans="1:11">
      <c r="A50" s="11" t="s">
        <v>204</v>
      </c>
      <c r="B50" s="13"/>
      <c r="C50" s="14" t="s">
        <v>205</v>
      </c>
      <c r="D50" s="14" t="s">
        <v>206</v>
      </c>
      <c r="E50" s="14" t="s">
        <v>207</v>
      </c>
      <c r="F50" s="15" t="s">
        <v>208</v>
      </c>
      <c r="G50" s="16">
        <v>9</v>
      </c>
      <c r="H50" s="17">
        <v>35.89</v>
      </c>
      <c r="I50" s="25"/>
      <c r="J50" s="26">
        <v>323.01</v>
      </c>
      <c r="K50" t="s">
        <v>0</v>
      </c>
    </row>
    <row r="51" ht="20.15" customHeight="1" spans="1:11">
      <c r="A51" s="11" t="s">
        <v>209</v>
      </c>
      <c r="B51" s="13"/>
      <c r="C51" s="14" t="s">
        <v>210</v>
      </c>
      <c r="D51" s="14" t="s">
        <v>211</v>
      </c>
      <c r="E51" s="14" t="s">
        <v>212</v>
      </c>
      <c r="F51" s="15" t="s">
        <v>208</v>
      </c>
      <c r="G51" s="16">
        <v>9</v>
      </c>
      <c r="H51" s="17">
        <v>1372.8</v>
      </c>
      <c r="I51" s="25"/>
      <c r="J51" s="26">
        <v>12355.2</v>
      </c>
      <c r="K51" t="s">
        <v>0</v>
      </c>
    </row>
    <row r="52" ht="20.15" customHeight="1" spans="1:11">
      <c r="A52" s="11" t="s">
        <v>57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102</v>
      </c>
    </row>
    <row r="53" ht="62.8" customHeight="1" spans="1:11">
      <c r="A53" s="11" t="s">
        <v>213</v>
      </c>
      <c r="B53" s="13"/>
      <c r="C53" s="14" t="s">
        <v>214</v>
      </c>
      <c r="D53" s="14" t="s">
        <v>215</v>
      </c>
      <c r="E53" s="14" t="s">
        <v>216</v>
      </c>
      <c r="F53" s="15" t="s">
        <v>110</v>
      </c>
      <c r="G53" s="16">
        <v>11.76</v>
      </c>
      <c r="H53" s="17">
        <v>661.06</v>
      </c>
      <c r="I53" s="25"/>
      <c r="J53" s="26">
        <v>7774.07</v>
      </c>
      <c r="K53" t="s">
        <v>0</v>
      </c>
    </row>
    <row r="54" ht="51.15" customHeight="1" spans="1:11">
      <c r="A54" s="11" t="s">
        <v>217</v>
      </c>
      <c r="B54" s="13"/>
      <c r="C54" s="14" t="s">
        <v>218</v>
      </c>
      <c r="D54" s="14" t="s">
        <v>219</v>
      </c>
      <c r="E54" s="14" t="s">
        <v>220</v>
      </c>
      <c r="F54" s="15" t="s">
        <v>110</v>
      </c>
      <c r="G54" s="16">
        <v>25.6</v>
      </c>
      <c r="H54" s="17">
        <v>525.87</v>
      </c>
      <c r="I54" s="25"/>
      <c r="J54" s="26">
        <v>13462.27</v>
      </c>
      <c r="K54" t="s">
        <v>0</v>
      </c>
    </row>
    <row r="55" ht="27.9" customHeight="1" spans="1:11">
      <c r="A55" s="11" t="s">
        <v>221</v>
      </c>
      <c r="B55" s="13"/>
      <c r="C55" s="14" t="s">
        <v>222</v>
      </c>
      <c r="D55" s="14" t="s">
        <v>223</v>
      </c>
      <c r="E55" s="14" t="s">
        <v>224</v>
      </c>
      <c r="F55" s="15" t="s">
        <v>225</v>
      </c>
      <c r="G55" s="16">
        <v>8</v>
      </c>
      <c r="H55" s="17">
        <v>1262.78</v>
      </c>
      <c r="I55" s="25"/>
      <c r="J55" s="26">
        <v>10102.24</v>
      </c>
      <c r="K55" t="s">
        <v>0</v>
      </c>
    </row>
    <row r="56" ht="20.15" customHeight="1" spans="1:11">
      <c r="A56" s="11" t="s">
        <v>226</v>
      </c>
      <c r="B56" s="13"/>
      <c r="C56" s="14" t="s">
        <v>227</v>
      </c>
      <c r="D56" s="14" t="s">
        <v>228</v>
      </c>
      <c r="E56" s="14" t="s">
        <v>0</v>
      </c>
      <c r="F56" s="15" t="s">
        <v>110</v>
      </c>
      <c r="G56" s="16">
        <v>11.52</v>
      </c>
      <c r="H56" s="17">
        <v>301.74</v>
      </c>
      <c r="I56" s="25"/>
      <c r="J56" s="26">
        <v>3476.04</v>
      </c>
      <c r="K56" t="s">
        <v>0</v>
      </c>
    </row>
    <row r="57" ht="27.9" customHeight="1" spans="1:11">
      <c r="A57" s="11" t="s">
        <v>229</v>
      </c>
      <c r="B57" s="13"/>
      <c r="C57" s="14" t="s">
        <v>230</v>
      </c>
      <c r="D57" s="14" t="s">
        <v>231</v>
      </c>
      <c r="E57" s="14" t="s">
        <v>232</v>
      </c>
      <c r="F57" s="15" t="s">
        <v>208</v>
      </c>
      <c r="G57" s="16">
        <v>8</v>
      </c>
      <c r="H57" s="17">
        <v>80.53</v>
      </c>
      <c r="I57" s="25"/>
      <c r="J57" s="26">
        <v>644.24</v>
      </c>
      <c r="K57" t="s">
        <v>0</v>
      </c>
    </row>
    <row r="58" ht="20.15" customHeight="1" spans="1:11">
      <c r="A58" s="11" t="s">
        <v>233</v>
      </c>
      <c r="B58" s="13"/>
      <c r="C58" s="14" t="s">
        <v>234</v>
      </c>
      <c r="D58" s="14" t="s">
        <v>235</v>
      </c>
      <c r="E58" s="14" t="s">
        <v>236</v>
      </c>
      <c r="F58" s="15" t="s">
        <v>142</v>
      </c>
      <c r="G58" s="16">
        <v>8</v>
      </c>
      <c r="H58" s="17">
        <v>114.49</v>
      </c>
      <c r="I58" s="25"/>
      <c r="J58" s="26">
        <v>915.92</v>
      </c>
      <c r="K58" t="s">
        <v>0</v>
      </c>
    </row>
    <row r="59" ht="20.15" customHeight="1" spans="1:11">
      <c r="A59" s="11" t="s">
        <v>237</v>
      </c>
      <c r="B59" s="13"/>
      <c r="C59" s="14" t="s">
        <v>238</v>
      </c>
      <c r="D59" s="14" t="s">
        <v>239</v>
      </c>
      <c r="E59" s="14" t="s">
        <v>236</v>
      </c>
      <c r="F59" s="15" t="s">
        <v>142</v>
      </c>
      <c r="G59" s="16">
        <v>8</v>
      </c>
      <c r="H59" s="17">
        <v>77.05</v>
      </c>
      <c r="I59" s="25"/>
      <c r="J59" s="26">
        <v>616.4</v>
      </c>
      <c r="K59" t="s">
        <v>0</v>
      </c>
    </row>
    <row r="60" ht="27.9" customHeight="1" spans="1:11">
      <c r="A60" s="11" t="s">
        <v>240</v>
      </c>
      <c r="B60" s="13"/>
      <c r="C60" s="14" t="s">
        <v>241</v>
      </c>
      <c r="D60" s="14" t="s">
        <v>242</v>
      </c>
      <c r="E60" s="14" t="s">
        <v>243</v>
      </c>
      <c r="F60" s="15" t="s">
        <v>142</v>
      </c>
      <c r="G60" s="16">
        <v>8</v>
      </c>
      <c r="H60" s="17">
        <v>77.05</v>
      </c>
      <c r="I60" s="25"/>
      <c r="J60" s="26">
        <v>616.4</v>
      </c>
      <c r="K60" t="s">
        <v>0</v>
      </c>
    </row>
    <row r="61" ht="20.15" customHeight="1" spans="1:11">
      <c r="A61" s="11" t="s">
        <v>244</v>
      </c>
      <c r="B61" s="13"/>
      <c r="C61" s="14" t="s">
        <v>245</v>
      </c>
      <c r="D61" s="14" t="s">
        <v>246</v>
      </c>
      <c r="E61" s="14" t="s">
        <v>0</v>
      </c>
      <c r="F61" s="15" t="s">
        <v>106</v>
      </c>
      <c r="G61" s="16">
        <v>168</v>
      </c>
      <c r="H61" s="17">
        <v>80.82</v>
      </c>
      <c r="I61" s="25"/>
      <c r="J61" s="26">
        <v>13577.76</v>
      </c>
      <c r="K61" t="s">
        <v>0</v>
      </c>
    </row>
    <row r="62" ht="20.15" customHeight="1" spans="1:11">
      <c r="A62" s="11" t="s">
        <v>34</v>
      </c>
      <c r="B62" s="12"/>
      <c r="C62" s="12"/>
      <c r="D62" s="12"/>
      <c r="E62" s="12"/>
      <c r="F62" s="12"/>
      <c r="G62" s="12"/>
      <c r="H62" s="12"/>
      <c r="I62" s="12"/>
      <c r="J62" s="13"/>
      <c r="K62" t="s">
        <v>247</v>
      </c>
    </row>
    <row r="63" ht="20.15" customHeight="1" spans="1:11">
      <c r="A63" s="11" t="s">
        <v>79</v>
      </c>
      <c r="B63" s="12"/>
      <c r="C63" s="12"/>
      <c r="D63" s="12"/>
      <c r="E63" s="12"/>
      <c r="F63" s="12"/>
      <c r="G63" s="12"/>
      <c r="H63" s="12"/>
      <c r="I63" s="12"/>
      <c r="J63" s="13"/>
      <c r="K63" t="s">
        <v>248</v>
      </c>
    </row>
    <row r="64" ht="39.55" customHeight="1" spans="1:11">
      <c r="A64" s="11" t="s">
        <v>249</v>
      </c>
      <c r="B64" s="13"/>
      <c r="C64" s="14" t="s">
        <v>250</v>
      </c>
      <c r="D64" s="14" t="s">
        <v>251</v>
      </c>
      <c r="E64" s="14" t="s">
        <v>252</v>
      </c>
      <c r="F64" s="15" t="s">
        <v>253</v>
      </c>
      <c r="G64" s="16">
        <v>8</v>
      </c>
      <c r="H64" s="17">
        <v>605.56</v>
      </c>
      <c r="I64" s="25"/>
      <c r="J64" s="26">
        <v>4844.48</v>
      </c>
      <c r="K64" t="s">
        <v>0</v>
      </c>
    </row>
    <row r="65" ht="20.15" customHeight="1" spans="1:11">
      <c r="A65" s="11" t="s">
        <v>254</v>
      </c>
      <c r="B65" s="13"/>
      <c r="C65" s="14" t="s">
        <v>255</v>
      </c>
      <c r="D65" s="14" t="s">
        <v>256</v>
      </c>
      <c r="E65" s="14" t="s">
        <v>257</v>
      </c>
      <c r="F65" s="15" t="s">
        <v>142</v>
      </c>
      <c r="G65" s="16">
        <v>16</v>
      </c>
      <c r="H65" s="17">
        <v>55.46</v>
      </c>
      <c r="I65" s="25"/>
      <c r="J65" s="26">
        <v>887.36</v>
      </c>
      <c r="K65" t="s">
        <v>0</v>
      </c>
    </row>
    <row r="66" ht="39.55" customHeight="1" spans="1:11">
      <c r="A66" s="11" t="s">
        <v>258</v>
      </c>
      <c r="B66" s="13"/>
      <c r="C66" s="14" t="s">
        <v>259</v>
      </c>
      <c r="D66" s="14" t="s">
        <v>260</v>
      </c>
      <c r="E66" s="14" t="s">
        <v>261</v>
      </c>
      <c r="F66" s="15" t="s">
        <v>142</v>
      </c>
      <c r="G66" s="16">
        <v>8</v>
      </c>
      <c r="H66" s="17">
        <v>129.07</v>
      </c>
      <c r="I66" s="25"/>
      <c r="J66" s="26">
        <v>1032.56</v>
      </c>
      <c r="K66" t="s">
        <v>0</v>
      </c>
    </row>
    <row r="67" ht="39.55" customHeight="1" spans="1:11">
      <c r="A67" s="11" t="s">
        <v>262</v>
      </c>
      <c r="B67" s="13"/>
      <c r="C67" s="14" t="s">
        <v>263</v>
      </c>
      <c r="D67" s="14" t="s">
        <v>264</v>
      </c>
      <c r="E67" s="14" t="s">
        <v>265</v>
      </c>
      <c r="F67" s="15" t="s">
        <v>208</v>
      </c>
      <c r="G67" s="16">
        <v>24</v>
      </c>
      <c r="H67" s="17">
        <v>7.77</v>
      </c>
      <c r="I67" s="25"/>
      <c r="J67" s="26">
        <v>186.48</v>
      </c>
      <c r="K67" t="s">
        <v>0</v>
      </c>
    </row>
    <row r="68" ht="27.9" customHeight="1" spans="1:11">
      <c r="A68" s="11" t="s">
        <v>266</v>
      </c>
      <c r="B68" s="13"/>
      <c r="C68" s="14" t="s">
        <v>267</v>
      </c>
      <c r="D68" s="14" t="s">
        <v>268</v>
      </c>
      <c r="E68" s="14" t="s">
        <v>269</v>
      </c>
      <c r="F68" s="15" t="s">
        <v>270</v>
      </c>
      <c r="G68" s="16">
        <v>8</v>
      </c>
      <c r="H68" s="17">
        <v>836.5</v>
      </c>
      <c r="I68" s="25"/>
      <c r="J68" s="26">
        <v>6692</v>
      </c>
      <c r="K68" t="s">
        <v>0</v>
      </c>
    </row>
    <row r="69" ht="27.9" customHeight="1" spans="1:11">
      <c r="A69" s="1" t="s">
        <v>89</v>
      </c>
      <c r="B69" s="1"/>
      <c r="C69" s="1"/>
      <c r="D69" s="1"/>
      <c r="E69" s="1"/>
      <c r="F69" s="1"/>
      <c r="G69" s="1"/>
      <c r="H69" s="1"/>
      <c r="I69" s="1"/>
      <c r="J69" s="1"/>
      <c r="K69" s="21" t="s">
        <v>0</v>
      </c>
    </row>
    <row r="70" ht="17.05" customHeight="1" spans="1:11">
      <c r="A70" s="2" t="s">
        <v>0</v>
      </c>
      <c r="B70" s="2"/>
      <c r="C70" s="2"/>
      <c r="D70" s="2"/>
      <c r="E70" s="2"/>
      <c r="F70" s="2"/>
      <c r="G70" s="2"/>
      <c r="H70" s="2"/>
      <c r="I70" s="2"/>
      <c r="J70" s="2"/>
      <c r="K70" s="21" t="s">
        <v>0</v>
      </c>
    </row>
    <row r="71" ht="17.05" customHeight="1" spans="1:11">
      <c r="A71" s="3" t="s">
        <v>90</v>
      </c>
      <c r="B71" s="3"/>
      <c r="C71" s="3"/>
      <c r="D71" s="3"/>
      <c r="E71" s="3"/>
      <c r="F71" s="3"/>
      <c r="G71" s="3"/>
      <c r="H71" s="3"/>
      <c r="I71" s="2" t="s">
        <v>271</v>
      </c>
      <c r="J71" s="2"/>
      <c r="K71" s="21" t="s">
        <v>0</v>
      </c>
    </row>
    <row r="72" ht="17.05" customHeight="1" spans="1:11">
      <c r="A72" s="4" t="s">
        <v>12</v>
      </c>
      <c r="B72" s="5"/>
      <c r="C72" s="6" t="s">
        <v>92</v>
      </c>
      <c r="D72" s="6" t="s">
        <v>93</v>
      </c>
      <c r="E72" s="6" t="s">
        <v>94</v>
      </c>
      <c r="F72" s="6" t="s">
        <v>95</v>
      </c>
      <c r="G72" s="6" t="s">
        <v>96</v>
      </c>
      <c r="H72" s="7" t="s">
        <v>97</v>
      </c>
      <c r="I72" s="20"/>
      <c r="J72" s="22"/>
      <c r="K72" s="23" t="s">
        <v>0</v>
      </c>
    </row>
    <row r="73" ht="17.05" customHeight="1" spans="1:11">
      <c r="A73" s="8"/>
      <c r="B73" s="9"/>
      <c r="C73" s="10"/>
      <c r="D73" s="10"/>
      <c r="E73" s="10"/>
      <c r="F73" s="10"/>
      <c r="G73" s="10"/>
      <c r="H73" s="7" t="s">
        <v>98</v>
      </c>
      <c r="I73" s="22"/>
      <c r="J73" s="24" t="s">
        <v>99</v>
      </c>
      <c r="K73" s="23" t="s">
        <v>0</v>
      </c>
    </row>
    <row r="74" ht="27.9" customHeight="1" spans="1:11">
      <c r="A74" s="11" t="s">
        <v>272</v>
      </c>
      <c r="B74" s="13"/>
      <c r="C74" s="14" t="s">
        <v>273</v>
      </c>
      <c r="D74" s="14" t="s">
        <v>274</v>
      </c>
      <c r="E74" s="14" t="s">
        <v>275</v>
      </c>
      <c r="F74" s="15" t="s">
        <v>122</v>
      </c>
      <c r="G74" s="16">
        <v>1980</v>
      </c>
      <c r="H74" s="17">
        <v>5.01</v>
      </c>
      <c r="I74" s="25"/>
      <c r="J74" s="26">
        <v>9919.8</v>
      </c>
      <c r="K74" t="s">
        <v>0</v>
      </c>
    </row>
    <row r="75" ht="39.55" customHeight="1" spans="1:11">
      <c r="A75" s="11" t="s">
        <v>276</v>
      </c>
      <c r="B75" s="13"/>
      <c r="C75" s="14" t="s">
        <v>277</v>
      </c>
      <c r="D75" s="14" t="s">
        <v>278</v>
      </c>
      <c r="E75" s="14" t="s">
        <v>279</v>
      </c>
      <c r="F75" s="15" t="s">
        <v>122</v>
      </c>
      <c r="G75" s="16">
        <v>810</v>
      </c>
      <c r="H75" s="17">
        <v>20.08</v>
      </c>
      <c r="I75" s="25"/>
      <c r="J75" s="26">
        <v>16264.8</v>
      </c>
      <c r="K75" t="s">
        <v>0</v>
      </c>
    </row>
    <row r="76" ht="74.4" customHeight="1" spans="1:11">
      <c r="A76" s="11" t="s">
        <v>280</v>
      </c>
      <c r="B76" s="13"/>
      <c r="C76" s="14" t="s">
        <v>281</v>
      </c>
      <c r="D76" s="14" t="s">
        <v>282</v>
      </c>
      <c r="E76" s="14" t="s">
        <v>283</v>
      </c>
      <c r="F76" s="15" t="s">
        <v>208</v>
      </c>
      <c r="G76" s="16">
        <v>120</v>
      </c>
      <c r="H76" s="17">
        <v>33.69</v>
      </c>
      <c r="I76" s="25"/>
      <c r="J76" s="26">
        <v>4042.8</v>
      </c>
      <c r="K76" t="s">
        <v>0</v>
      </c>
    </row>
    <row r="77" ht="39.55" customHeight="1" spans="1:11">
      <c r="A77" s="11" t="s">
        <v>284</v>
      </c>
      <c r="B77" s="13"/>
      <c r="C77" s="14" t="s">
        <v>285</v>
      </c>
      <c r="D77" s="14" t="s">
        <v>264</v>
      </c>
      <c r="E77" s="14" t="s">
        <v>286</v>
      </c>
      <c r="F77" s="15" t="s">
        <v>208</v>
      </c>
      <c r="G77" s="16">
        <v>144</v>
      </c>
      <c r="H77" s="17">
        <v>7.97</v>
      </c>
      <c r="I77" s="25"/>
      <c r="J77" s="26">
        <v>1147.68</v>
      </c>
      <c r="K77" t="s">
        <v>0</v>
      </c>
    </row>
    <row r="78" ht="27.9" customHeight="1" spans="1:11">
      <c r="A78" s="11" t="s">
        <v>287</v>
      </c>
      <c r="B78" s="13"/>
      <c r="C78" s="14" t="s">
        <v>288</v>
      </c>
      <c r="D78" s="14" t="s">
        <v>289</v>
      </c>
      <c r="E78" s="14" t="s">
        <v>290</v>
      </c>
      <c r="F78" s="15" t="s">
        <v>208</v>
      </c>
      <c r="G78" s="16">
        <v>24</v>
      </c>
      <c r="H78" s="17">
        <v>31.56</v>
      </c>
      <c r="I78" s="25"/>
      <c r="J78" s="26">
        <v>757.44</v>
      </c>
      <c r="K78" t="s">
        <v>0</v>
      </c>
    </row>
    <row r="79" ht="20.15" customHeight="1" spans="1:11">
      <c r="A79" s="11" t="s">
        <v>0</v>
      </c>
      <c r="B79" s="13"/>
      <c r="C79" s="14" t="s">
        <v>0</v>
      </c>
      <c r="D79" s="14" t="s">
        <v>291</v>
      </c>
      <c r="E79" s="14" t="s">
        <v>0</v>
      </c>
      <c r="F79" s="15" t="s">
        <v>0</v>
      </c>
      <c r="G79" s="18"/>
      <c r="H79" s="19"/>
      <c r="I79" s="27"/>
      <c r="J79" s="18"/>
      <c r="K79" t="s">
        <v>0</v>
      </c>
    </row>
    <row r="80" ht="86.05" customHeight="1" spans="1:11">
      <c r="A80" s="11" t="s">
        <v>292</v>
      </c>
      <c r="B80" s="13"/>
      <c r="C80" s="14" t="s">
        <v>293</v>
      </c>
      <c r="D80" s="14" t="s">
        <v>294</v>
      </c>
      <c r="E80" s="14" t="s">
        <v>295</v>
      </c>
      <c r="F80" s="15" t="s">
        <v>296</v>
      </c>
      <c r="G80" s="16">
        <v>480</v>
      </c>
      <c r="H80" s="17">
        <v>2.31</v>
      </c>
      <c r="I80" s="25"/>
      <c r="J80" s="26">
        <v>1108.8</v>
      </c>
      <c r="K80" t="s">
        <v>0</v>
      </c>
    </row>
    <row r="81" ht="62.8" customHeight="1" spans="1:11">
      <c r="A81" s="11" t="s">
        <v>297</v>
      </c>
      <c r="B81" s="13"/>
      <c r="C81" s="14" t="s">
        <v>298</v>
      </c>
      <c r="D81" s="14" t="s">
        <v>274</v>
      </c>
      <c r="E81" s="14" t="s">
        <v>299</v>
      </c>
      <c r="F81" s="15" t="s">
        <v>122</v>
      </c>
      <c r="G81" s="16">
        <v>960</v>
      </c>
      <c r="H81" s="17">
        <v>6.68</v>
      </c>
      <c r="I81" s="25"/>
      <c r="J81" s="26">
        <v>6412.8</v>
      </c>
      <c r="K81" t="s">
        <v>0</v>
      </c>
    </row>
    <row r="82" ht="27.9" customHeight="1" spans="1:11">
      <c r="A82" s="11" t="s">
        <v>300</v>
      </c>
      <c r="B82" s="13"/>
      <c r="C82" s="14" t="s">
        <v>301</v>
      </c>
      <c r="D82" s="14" t="s">
        <v>264</v>
      </c>
      <c r="E82" s="14" t="s">
        <v>302</v>
      </c>
      <c r="F82" s="15" t="s">
        <v>208</v>
      </c>
      <c r="G82" s="16">
        <v>16</v>
      </c>
      <c r="H82" s="17">
        <v>7.77</v>
      </c>
      <c r="I82" s="25"/>
      <c r="J82" s="26">
        <v>124.32</v>
      </c>
      <c r="K82" t="s">
        <v>0</v>
      </c>
    </row>
    <row r="83" ht="51.15" customHeight="1" spans="1:11">
      <c r="A83" s="11" t="s">
        <v>303</v>
      </c>
      <c r="B83" s="13"/>
      <c r="C83" s="14" t="s">
        <v>304</v>
      </c>
      <c r="D83" s="14" t="s">
        <v>278</v>
      </c>
      <c r="E83" s="14" t="s">
        <v>305</v>
      </c>
      <c r="F83" s="15" t="s">
        <v>122</v>
      </c>
      <c r="G83" s="16">
        <v>200</v>
      </c>
      <c r="H83" s="17">
        <v>7.67</v>
      </c>
      <c r="I83" s="25"/>
      <c r="J83" s="26">
        <v>1534</v>
      </c>
      <c r="K83" t="s">
        <v>0</v>
      </c>
    </row>
    <row r="84" ht="20.15" customHeight="1" spans="1:11">
      <c r="A84" s="11" t="s">
        <v>306</v>
      </c>
      <c r="B84" s="13"/>
      <c r="C84" s="14" t="s">
        <v>307</v>
      </c>
      <c r="D84" s="14" t="s">
        <v>308</v>
      </c>
      <c r="E84" s="14" t="s">
        <v>309</v>
      </c>
      <c r="F84" s="15" t="s">
        <v>310</v>
      </c>
      <c r="G84" s="16">
        <v>8</v>
      </c>
      <c r="H84" s="17">
        <v>7054.98</v>
      </c>
      <c r="I84" s="25"/>
      <c r="J84" s="26">
        <v>56439.84</v>
      </c>
      <c r="K84" t="s">
        <v>0</v>
      </c>
    </row>
    <row r="85" ht="20.15" customHeight="1" spans="1:11">
      <c r="A85" s="11" t="s">
        <v>311</v>
      </c>
      <c r="B85" s="13"/>
      <c r="C85" s="14" t="s">
        <v>312</v>
      </c>
      <c r="D85" s="14" t="s">
        <v>313</v>
      </c>
      <c r="E85" s="14" t="s">
        <v>0</v>
      </c>
      <c r="F85" s="15" t="s">
        <v>122</v>
      </c>
      <c r="G85" s="16">
        <v>160</v>
      </c>
      <c r="H85" s="17">
        <v>65.81</v>
      </c>
      <c r="I85" s="25"/>
      <c r="J85" s="26">
        <v>10529.6</v>
      </c>
      <c r="K85" t="s">
        <v>0</v>
      </c>
    </row>
    <row r="86" ht="20.15" customHeight="1" spans="1:11">
      <c r="A86" s="11" t="s">
        <v>314</v>
      </c>
      <c r="B86" s="13"/>
      <c r="C86" s="14" t="s">
        <v>315</v>
      </c>
      <c r="D86" s="14" t="s">
        <v>316</v>
      </c>
      <c r="E86" s="14" t="s">
        <v>0</v>
      </c>
      <c r="F86" s="15" t="s">
        <v>317</v>
      </c>
      <c r="G86" s="16">
        <v>8</v>
      </c>
      <c r="H86" s="17">
        <v>15.13</v>
      </c>
      <c r="I86" s="25"/>
      <c r="J86" s="26">
        <v>121.04</v>
      </c>
      <c r="K86" t="s">
        <v>0</v>
      </c>
    </row>
    <row r="87" ht="20.15" customHeight="1" spans="1:11">
      <c r="A87" s="11" t="s">
        <v>318</v>
      </c>
      <c r="B87" s="13"/>
      <c r="C87" s="14" t="s">
        <v>319</v>
      </c>
      <c r="D87" s="14" t="s">
        <v>320</v>
      </c>
      <c r="E87" s="14" t="s">
        <v>0</v>
      </c>
      <c r="F87" s="15" t="s">
        <v>122</v>
      </c>
      <c r="G87" s="16">
        <v>200</v>
      </c>
      <c r="H87" s="17">
        <v>26.04</v>
      </c>
      <c r="I87" s="25"/>
      <c r="J87" s="26">
        <v>5208</v>
      </c>
      <c r="K87" t="s">
        <v>0</v>
      </c>
    </row>
    <row r="88" ht="20.15" customHeight="1" spans="1:11">
      <c r="A88" s="11" t="s">
        <v>0</v>
      </c>
      <c r="B88" s="13"/>
      <c r="C88" s="14" t="s">
        <v>0</v>
      </c>
      <c r="D88" s="14" t="s">
        <v>321</v>
      </c>
      <c r="E88" s="14" t="s">
        <v>0</v>
      </c>
      <c r="F88" s="15" t="s">
        <v>0</v>
      </c>
      <c r="G88" s="18"/>
      <c r="H88" s="19"/>
      <c r="I88" s="27"/>
      <c r="J88" s="18"/>
      <c r="K88" t="s">
        <v>0</v>
      </c>
    </row>
    <row r="89" ht="51.15" customHeight="1" spans="1:11">
      <c r="A89" s="11" t="s">
        <v>322</v>
      </c>
      <c r="B89" s="13"/>
      <c r="C89" s="14" t="s">
        <v>323</v>
      </c>
      <c r="D89" s="14" t="s">
        <v>278</v>
      </c>
      <c r="E89" s="14" t="s">
        <v>324</v>
      </c>
      <c r="F89" s="15" t="s">
        <v>122</v>
      </c>
      <c r="G89" s="16">
        <v>40</v>
      </c>
      <c r="H89" s="17">
        <v>11.02</v>
      </c>
      <c r="I89" s="25"/>
      <c r="J89" s="26">
        <v>440.8</v>
      </c>
      <c r="K89" t="s">
        <v>0</v>
      </c>
    </row>
    <row r="90" ht="62.8" customHeight="1" spans="1:11">
      <c r="A90" s="11" t="s">
        <v>325</v>
      </c>
      <c r="B90" s="13"/>
      <c r="C90" s="14" t="s">
        <v>326</v>
      </c>
      <c r="D90" s="14" t="s">
        <v>327</v>
      </c>
      <c r="E90" s="14" t="s">
        <v>328</v>
      </c>
      <c r="F90" s="15" t="s">
        <v>122</v>
      </c>
      <c r="G90" s="16">
        <v>40</v>
      </c>
      <c r="H90" s="17">
        <v>4.68</v>
      </c>
      <c r="I90" s="25"/>
      <c r="J90" s="26">
        <v>187.2</v>
      </c>
      <c r="K90" t="s">
        <v>0</v>
      </c>
    </row>
    <row r="91" ht="39.55" customHeight="1" spans="1:11">
      <c r="A91" s="11" t="s">
        <v>329</v>
      </c>
      <c r="B91" s="13"/>
      <c r="C91" s="14" t="s">
        <v>330</v>
      </c>
      <c r="D91" s="14" t="s">
        <v>331</v>
      </c>
      <c r="E91" s="14" t="s">
        <v>332</v>
      </c>
      <c r="F91" s="15" t="s">
        <v>208</v>
      </c>
      <c r="G91" s="16">
        <v>8</v>
      </c>
      <c r="H91" s="17">
        <v>53.86</v>
      </c>
      <c r="I91" s="25"/>
      <c r="J91" s="26">
        <v>430.88</v>
      </c>
      <c r="K91" t="s">
        <v>0</v>
      </c>
    </row>
    <row r="92" ht="27.9" customHeight="1" spans="1:11">
      <c r="A92" s="1" t="s">
        <v>89</v>
      </c>
      <c r="B92" s="1"/>
      <c r="C92" s="1"/>
      <c r="D92" s="1"/>
      <c r="E92" s="1"/>
      <c r="F92" s="1"/>
      <c r="G92" s="1"/>
      <c r="H92" s="1"/>
      <c r="I92" s="1"/>
      <c r="J92" s="1"/>
      <c r="K92" s="21" t="s">
        <v>0</v>
      </c>
    </row>
    <row r="93" ht="17.05" customHeight="1" spans="1:11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  <c r="K93" s="21" t="s">
        <v>0</v>
      </c>
    </row>
    <row r="94" ht="17.05" customHeight="1" spans="1:11">
      <c r="A94" s="3" t="s">
        <v>90</v>
      </c>
      <c r="B94" s="3"/>
      <c r="C94" s="3"/>
      <c r="D94" s="3"/>
      <c r="E94" s="3"/>
      <c r="F94" s="3"/>
      <c r="G94" s="3"/>
      <c r="H94" s="3"/>
      <c r="I94" s="2" t="s">
        <v>333</v>
      </c>
      <c r="J94" s="2"/>
      <c r="K94" s="21" t="s">
        <v>0</v>
      </c>
    </row>
    <row r="95" ht="17.05" customHeight="1" spans="1:11">
      <c r="A95" s="4" t="s">
        <v>12</v>
      </c>
      <c r="B95" s="5"/>
      <c r="C95" s="6" t="s">
        <v>92</v>
      </c>
      <c r="D95" s="6" t="s">
        <v>93</v>
      </c>
      <c r="E95" s="6" t="s">
        <v>94</v>
      </c>
      <c r="F95" s="6" t="s">
        <v>95</v>
      </c>
      <c r="G95" s="6" t="s">
        <v>96</v>
      </c>
      <c r="H95" s="7" t="s">
        <v>97</v>
      </c>
      <c r="I95" s="20"/>
      <c r="J95" s="22"/>
      <c r="K95" s="23" t="s">
        <v>0</v>
      </c>
    </row>
    <row r="96" ht="17.05" customHeight="1" spans="1:11">
      <c r="A96" s="8"/>
      <c r="B96" s="9"/>
      <c r="C96" s="10"/>
      <c r="D96" s="10"/>
      <c r="E96" s="10"/>
      <c r="F96" s="10"/>
      <c r="G96" s="10"/>
      <c r="H96" s="7" t="s">
        <v>98</v>
      </c>
      <c r="I96" s="22"/>
      <c r="J96" s="24" t="s">
        <v>99</v>
      </c>
      <c r="K96" s="23" t="s">
        <v>0</v>
      </c>
    </row>
    <row r="97" ht="51.15" customHeight="1" spans="1:11">
      <c r="A97" s="11" t="s">
        <v>0</v>
      </c>
      <c r="B97" s="13"/>
      <c r="C97" s="14" t="s">
        <v>0</v>
      </c>
      <c r="D97" s="14" t="s">
        <v>0</v>
      </c>
      <c r="E97" s="14" t="s">
        <v>334</v>
      </c>
      <c r="F97" s="15" t="s">
        <v>0</v>
      </c>
      <c r="G97" s="18"/>
      <c r="H97" s="19"/>
      <c r="I97" s="27"/>
      <c r="J97" s="18"/>
      <c r="K97" t="s">
        <v>0</v>
      </c>
    </row>
    <row r="98" ht="20.15" customHeight="1" spans="1:11">
      <c r="A98" s="11" t="s">
        <v>335</v>
      </c>
      <c r="B98" s="13"/>
      <c r="C98" s="14" t="s">
        <v>336</v>
      </c>
      <c r="D98" s="14" t="s">
        <v>320</v>
      </c>
      <c r="E98" s="14" t="s">
        <v>0</v>
      </c>
      <c r="F98" s="15" t="s">
        <v>122</v>
      </c>
      <c r="G98" s="16">
        <v>40</v>
      </c>
      <c r="H98" s="17">
        <v>26.04</v>
      </c>
      <c r="I98" s="25"/>
      <c r="J98" s="26">
        <v>1041.6</v>
      </c>
      <c r="K98" t="s">
        <v>0</v>
      </c>
    </row>
    <row r="99" ht="20.15" customHeight="1" spans="1:11">
      <c r="A99" s="11" t="s">
        <v>80</v>
      </c>
      <c r="B99" s="12"/>
      <c r="C99" s="12"/>
      <c r="D99" s="12"/>
      <c r="E99" s="12"/>
      <c r="F99" s="12"/>
      <c r="G99" s="12"/>
      <c r="H99" s="12"/>
      <c r="I99" s="12"/>
      <c r="J99" s="13"/>
      <c r="K99" t="s">
        <v>248</v>
      </c>
    </row>
    <row r="100" ht="20.15" customHeight="1" spans="1:11">
      <c r="A100" s="11" t="s">
        <v>337</v>
      </c>
      <c r="B100" s="13"/>
      <c r="C100" s="14" t="s">
        <v>338</v>
      </c>
      <c r="D100" s="14" t="s">
        <v>339</v>
      </c>
      <c r="E100" s="14" t="s">
        <v>0</v>
      </c>
      <c r="F100" s="15" t="s">
        <v>142</v>
      </c>
      <c r="G100" s="16">
        <v>8</v>
      </c>
      <c r="H100" s="17">
        <v>1260</v>
      </c>
      <c r="I100" s="25"/>
      <c r="J100" s="26">
        <v>10080</v>
      </c>
      <c r="K100" t="s">
        <v>0</v>
      </c>
    </row>
    <row r="101" ht="27.9" customHeight="1" spans="1:11">
      <c r="A101" s="11" t="s">
        <v>340</v>
      </c>
      <c r="B101" s="13"/>
      <c r="C101" s="14" t="s">
        <v>341</v>
      </c>
      <c r="D101" s="14" t="s">
        <v>342</v>
      </c>
      <c r="E101" s="14" t="s">
        <v>343</v>
      </c>
      <c r="F101" s="15" t="s">
        <v>225</v>
      </c>
      <c r="G101" s="16">
        <v>8</v>
      </c>
      <c r="H101" s="17">
        <v>1846.68</v>
      </c>
      <c r="I101" s="25"/>
      <c r="J101" s="26">
        <v>14773.44</v>
      </c>
      <c r="K101" t="s">
        <v>0</v>
      </c>
    </row>
    <row r="102" ht="27.9" customHeight="1" spans="1:11">
      <c r="A102" s="11" t="s">
        <v>344</v>
      </c>
      <c r="B102" s="13"/>
      <c r="C102" s="14" t="s">
        <v>345</v>
      </c>
      <c r="D102" s="14" t="s">
        <v>346</v>
      </c>
      <c r="E102" s="14" t="s">
        <v>347</v>
      </c>
      <c r="F102" s="15" t="s">
        <v>225</v>
      </c>
      <c r="G102" s="18"/>
      <c r="H102" s="19"/>
      <c r="I102" s="27"/>
      <c r="J102" s="18"/>
      <c r="K102" t="s">
        <v>0</v>
      </c>
    </row>
    <row r="103" ht="27.9" customHeight="1" spans="1:11">
      <c r="A103" s="11" t="s">
        <v>348</v>
      </c>
      <c r="B103" s="13"/>
      <c r="C103" s="14" t="s">
        <v>349</v>
      </c>
      <c r="D103" s="14" t="s">
        <v>350</v>
      </c>
      <c r="E103" s="14" t="s">
        <v>351</v>
      </c>
      <c r="F103" s="15" t="s">
        <v>142</v>
      </c>
      <c r="G103" s="16">
        <v>8</v>
      </c>
      <c r="H103" s="17">
        <v>813.14</v>
      </c>
      <c r="I103" s="25"/>
      <c r="J103" s="26">
        <v>6505.12</v>
      </c>
      <c r="K103" t="s">
        <v>0</v>
      </c>
    </row>
    <row r="104" ht="20.15" customHeight="1" spans="1:11">
      <c r="A104" s="11" t="s">
        <v>81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248</v>
      </c>
    </row>
    <row r="105" ht="20.15" customHeight="1" spans="1:11">
      <c r="A105" s="11" t="s">
        <v>352</v>
      </c>
      <c r="B105" s="13"/>
      <c r="C105" s="14" t="s">
        <v>353</v>
      </c>
      <c r="D105" s="14" t="s">
        <v>354</v>
      </c>
      <c r="E105" s="14" t="s">
        <v>0</v>
      </c>
      <c r="F105" s="15" t="s">
        <v>122</v>
      </c>
      <c r="G105" s="16">
        <v>56</v>
      </c>
      <c r="H105" s="17">
        <v>28.74</v>
      </c>
      <c r="I105" s="25"/>
      <c r="J105" s="26">
        <v>1609.44</v>
      </c>
      <c r="K105" t="s">
        <v>0</v>
      </c>
    </row>
    <row r="106" ht="132.55" customHeight="1" spans="1:11">
      <c r="A106" s="11" t="s">
        <v>355</v>
      </c>
      <c r="B106" s="13"/>
      <c r="C106" s="14" t="s">
        <v>356</v>
      </c>
      <c r="D106" s="14" t="s">
        <v>354</v>
      </c>
      <c r="E106" s="14" t="s">
        <v>357</v>
      </c>
      <c r="F106" s="15" t="s">
        <v>122</v>
      </c>
      <c r="G106" s="16">
        <v>56</v>
      </c>
      <c r="H106" s="17">
        <v>47.42</v>
      </c>
      <c r="I106" s="25"/>
      <c r="J106" s="26">
        <v>2655.52</v>
      </c>
      <c r="K106" t="s">
        <v>0</v>
      </c>
    </row>
    <row r="107" ht="86.05" customHeight="1" spans="1:11">
      <c r="A107" s="11" t="s">
        <v>358</v>
      </c>
      <c r="B107" s="13"/>
      <c r="C107" s="14" t="s">
        <v>359</v>
      </c>
      <c r="D107" s="14" t="s">
        <v>360</v>
      </c>
      <c r="E107" s="14" t="s">
        <v>361</v>
      </c>
      <c r="F107" s="15" t="s">
        <v>208</v>
      </c>
      <c r="G107" s="16">
        <v>40</v>
      </c>
      <c r="H107" s="17">
        <v>98.57</v>
      </c>
      <c r="I107" s="25"/>
      <c r="J107" s="26">
        <v>3942.8</v>
      </c>
      <c r="K107" t="s">
        <v>0</v>
      </c>
    </row>
    <row r="108" ht="39.55" customHeight="1" spans="1:11">
      <c r="A108" s="11" t="s">
        <v>362</v>
      </c>
      <c r="B108" s="13"/>
      <c r="C108" s="14" t="s">
        <v>363</v>
      </c>
      <c r="D108" s="14" t="s">
        <v>364</v>
      </c>
      <c r="E108" s="14" t="s">
        <v>365</v>
      </c>
      <c r="F108" s="15" t="s">
        <v>296</v>
      </c>
      <c r="G108" s="16">
        <v>14.88</v>
      </c>
      <c r="H108" s="17">
        <v>18.41</v>
      </c>
      <c r="I108" s="25"/>
      <c r="J108" s="26">
        <v>273.94</v>
      </c>
      <c r="K108" t="s">
        <v>0</v>
      </c>
    </row>
    <row r="109" ht="62.8" customHeight="1" spans="1:11">
      <c r="A109" s="11" t="s">
        <v>366</v>
      </c>
      <c r="B109" s="13"/>
      <c r="C109" s="14" t="s">
        <v>367</v>
      </c>
      <c r="D109" s="14" t="s">
        <v>294</v>
      </c>
      <c r="E109" s="14" t="s">
        <v>368</v>
      </c>
      <c r="F109" s="15" t="s">
        <v>296</v>
      </c>
      <c r="G109" s="16">
        <v>14.88</v>
      </c>
      <c r="H109" s="17">
        <v>1.99</v>
      </c>
      <c r="I109" s="25"/>
      <c r="J109" s="26">
        <v>29.61</v>
      </c>
      <c r="K109" t="s">
        <v>0</v>
      </c>
    </row>
    <row r="110" ht="51.15" customHeight="1" spans="1:11">
      <c r="A110" s="11" t="s">
        <v>369</v>
      </c>
      <c r="B110" s="13"/>
      <c r="C110" s="14" t="s">
        <v>370</v>
      </c>
      <c r="D110" s="14" t="s">
        <v>371</v>
      </c>
      <c r="E110" s="14" t="s">
        <v>372</v>
      </c>
      <c r="F110" s="15" t="s">
        <v>110</v>
      </c>
      <c r="G110" s="16">
        <v>6</v>
      </c>
      <c r="H110" s="17">
        <v>10.09</v>
      </c>
      <c r="I110" s="25"/>
      <c r="J110" s="26">
        <v>60.54</v>
      </c>
      <c r="K110" t="s">
        <v>0</v>
      </c>
    </row>
    <row r="111" ht="20.15" customHeight="1" spans="1:11">
      <c r="A111" s="11" t="s">
        <v>373</v>
      </c>
      <c r="B111" s="13"/>
      <c r="C111" s="14" t="s">
        <v>374</v>
      </c>
      <c r="D111" s="14" t="s">
        <v>375</v>
      </c>
      <c r="E111" s="14" t="s">
        <v>376</v>
      </c>
      <c r="F111" s="15" t="s">
        <v>208</v>
      </c>
      <c r="G111" s="16">
        <v>40</v>
      </c>
      <c r="H111" s="17">
        <v>46.85</v>
      </c>
      <c r="I111" s="25"/>
      <c r="J111" s="26">
        <v>1874</v>
      </c>
      <c r="K111" t="s">
        <v>0</v>
      </c>
    </row>
    <row r="112" ht="20.15" customHeight="1" spans="1:11">
      <c r="A112" s="11" t="s">
        <v>377</v>
      </c>
      <c r="B112" s="13"/>
      <c r="C112" s="14" t="s">
        <v>378</v>
      </c>
      <c r="D112" s="14" t="s">
        <v>375</v>
      </c>
      <c r="E112" s="14" t="s">
        <v>379</v>
      </c>
      <c r="F112" s="15" t="s">
        <v>208</v>
      </c>
      <c r="G112" s="16">
        <v>32</v>
      </c>
      <c r="H112" s="17">
        <v>34.38</v>
      </c>
      <c r="I112" s="25"/>
      <c r="J112" s="26">
        <v>1100.16</v>
      </c>
      <c r="K112" t="s">
        <v>0</v>
      </c>
    </row>
    <row r="113" ht="20.15" customHeight="1" spans="1:11">
      <c r="A113" s="11" t="s">
        <v>380</v>
      </c>
      <c r="B113" s="13"/>
      <c r="C113" s="14" t="s">
        <v>381</v>
      </c>
      <c r="D113" s="14" t="s">
        <v>382</v>
      </c>
      <c r="E113" s="14" t="s">
        <v>0</v>
      </c>
      <c r="F113" s="15" t="s">
        <v>383</v>
      </c>
      <c r="G113" s="16">
        <v>8</v>
      </c>
      <c r="H113" s="17">
        <v>336.73</v>
      </c>
      <c r="I113" s="25"/>
      <c r="J113" s="26">
        <v>2693.84</v>
      </c>
      <c r="K113" t="s">
        <v>0</v>
      </c>
    </row>
    <row r="114" ht="20.15" customHeight="1" spans="1:11">
      <c r="A114" s="11" t="s">
        <v>19</v>
      </c>
      <c r="B114" s="12"/>
      <c r="C114" s="12"/>
      <c r="D114" s="12"/>
      <c r="E114" s="12"/>
      <c r="F114" s="12"/>
      <c r="G114" s="12"/>
      <c r="H114" s="12"/>
      <c r="I114" s="12"/>
      <c r="J114" s="13"/>
      <c r="K114" t="s">
        <v>100</v>
      </c>
    </row>
    <row r="115" ht="20.15" customHeight="1" spans="1:11">
      <c r="A115" s="11" t="s">
        <v>33</v>
      </c>
      <c r="B115" s="12"/>
      <c r="C115" s="12"/>
      <c r="D115" s="12"/>
      <c r="E115" s="12"/>
      <c r="F115" s="12"/>
      <c r="G115" s="12"/>
      <c r="H115" s="12"/>
      <c r="I115" s="12"/>
      <c r="J115" s="13"/>
      <c r="K115" t="s">
        <v>101</v>
      </c>
    </row>
    <row r="116" ht="27.9" customHeight="1" spans="1:11">
      <c r="A116" s="1" t="s">
        <v>89</v>
      </c>
      <c r="B116" s="1"/>
      <c r="C116" s="1"/>
      <c r="D116" s="1"/>
      <c r="E116" s="1"/>
      <c r="F116" s="1"/>
      <c r="G116" s="1"/>
      <c r="H116" s="1"/>
      <c r="I116" s="1"/>
      <c r="J116" s="1"/>
      <c r="K116" s="21" t="s">
        <v>0</v>
      </c>
    </row>
    <row r="117" ht="17.05" customHeight="1" spans="1:11">
      <c r="A117" s="2" t="s">
        <v>0</v>
      </c>
      <c r="B117" s="2"/>
      <c r="C117" s="2"/>
      <c r="D117" s="2"/>
      <c r="E117" s="2"/>
      <c r="F117" s="2"/>
      <c r="G117" s="2"/>
      <c r="H117" s="2"/>
      <c r="I117" s="2"/>
      <c r="J117" s="2"/>
      <c r="K117" s="21" t="s">
        <v>0</v>
      </c>
    </row>
    <row r="118" ht="17.05" customHeight="1" spans="1:11">
      <c r="A118" s="3" t="s">
        <v>90</v>
      </c>
      <c r="B118" s="3"/>
      <c r="C118" s="3"/>
      <c r="D118" s="3"/>
      <c r="E118" s="3"/>
      <c r="F118" s="3"/>
      <c r="G118" s="3"/>
      <c r="H118" s="3"/>
      <c r="I118" s="2" t="s">
        <v>384</v>
      </c>
      <c r="J118" s="2"/>
      <c r="K118" s="21" t="s">
        <v>0</v>
      </c>
    </row>
    <row r="119" ht="17.05" customHeight="1" spans="1:11">
      <c r="A119" s="4" t="s">
        <v>12</v>
      </c>
      <c r="B119" s="5"/>
      <c r="C119" s="6" t="s">
        <v>92</v>
      </c>
      <c r="D119" s="6" t="s">
        <v>93</v>
      </c>
      <c r="E119" s="6" t="s">
        <v>94</v>
      </c>
      <c r="F119" s="6" t="s">
        <v>95</v>
      </c>
      <c r="G119" s="6" t="s">
        <v>96</v>
      </c>
      <c r="H119" s="7" t="s">
        <v>97</v>
      </c>
      <c r="I119" s="20"/>
      <c r="J119" s="22"/>
      <c r="K119" s="23" t="s">
        <v>0</v>
      </c>
    </row>
    <row r="120" ht="17.05" customHeight="1" spans="1:11">
      <c r="A120" s="8"/>
      <c r="B120" s="9"/>
      <c r="C120" s="10"/>
      <c r="D120" s="10"/>
      <c r="E120" s="10"/>
      <c r="F120" s="10"/>
      <c r="G120" s="10"/>
      <c r="H120" s="7" t="s">
        <v>98</v>
      </c>
      <c r="I120" s="22"/>
      <c r="J120" s="24" t="s">
        <v>99</v>
      </c>
      <c r="K120" s="23" t="s">
        <v>0</v>
      </c>
    </row>
    <row r="121" ht="20.15" customHeight="1" spans="1:11">
      <c r="A121" s="11" t="s">
        <v>84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102</v>
      </c>
    </row>
    <row r="122" ht="27.9" customHeight="1" spans="1:11">
      <c r="A122" s="11" t="s">
        <v>385</v>
      </c>
      <c r="B122" s="13"/>
      <c r="C122" s="14" t="s">
        <v>386</v>
      </c>
      <c r="D122" s="14" t="s">
        <v>387</v>
      </c>
      <c r="E122" s="14" t="s">
        <v>388</v>
      </c>
      <c r="F122" s="15" t="s">
        <v>110</v>
      </c>
      <c r="G122" s="16">
        <v>65</v>
      </c>
      <c r="H122" s="17">
        <v>8.34</v>
      </c>
      <c r="I122" s="25"/>
      <c r="J122" s="26">
        <v>542.1</v>
      </c>
      <c r="K122" t="s">
        <v>0</v>
      </c>
    </row>
    <row r="123" ht="62.8" customHeight="1" spans="1:11">
      <c r="A123" s="11" t="s">
        <v>389</v>
      </c>
      <c r="B123" s="13"/>
      <c r="C123" s="14" t="s">
        <v>390</v>
      </c>
      <c r="D123" s="14" t="s">
        <v>391</v>
      </c>
      <c r="E123" s="14" t="s">
        <v>392</v>
      </c>
      <c r="F123" s="15" t="s">
        <v>142</v>
      </c>
      <c r="G123" s="16">
        <v>13</v>
      </c>
      <c r="H123" s="17">
        <v>52.34</v>
      </c>
      <c r="I123" s="25"/>
      <c r="J123" s="26">
        <v>680.42</v>
      </c>
      <c r="K123" t="s">
        <v>0</v>
      </c>
    </row>
    <row r="124" ht="20.15" customHeight="1" spans="1:11">
      <c r="A124" s="11" t="s">
        <v>393</v>
      </c>
      <c r="B124" s="13"/>
      <c r="C124" s="14" t="s">
        <v>394</v>
      </c>
      <c r="D124" s="14" t="s">
        <v>395</v>
      </c>
      <c r="E124" s="14" t="s">
        <v>396</v>
      </c>
      <c r="F124" s="15" t="s">
        <v>122</v>
      </c>
      <c r="G124" s="16">
        <v>390</v>
      </c>
      <c r="H124" s="17">
        <v>9.37</v>
      </c>
      <c r="I124" s="25"/>
      <c r="J124" s="26">
        <v>3654.3</v>
      </c>
      <c r="K124" t="s">
        <v>0</v>
      </c>
    </row>
    <row r="125" ht="27.9" customHeight="1" spans="1:11">
      <c r="A125" s="11" t="s">
        <v>397</v>
      </c>
      <c r="B125" s="13"/>
      <c r="C125" s="14" t="s">
        <v>398</v>
      </c>
      <c r="D125" s="14" t="s">
        <v>399</v>
      </c>
      <c r="E125" s="14" t="s">
        <v>400</v>
      </c>
      <c r="F125" s="15" t="s">
        <v>110</v>
      </c>
      <c r="G125" s="16">
        <v>780</v>
      </c>
      <c r="H125" s="17">
        <v>23.71</v>
      </c>
      <c r="I125" s="25"/>
      <c r="J125" s="26">
        <v>18493.8</v>
      </c>
      <c r="K125" t="s">
        <v>0</v>
      </c>
    </row>
    <row r="126" ht="39.55" customHeight="1" spans="1:11">
      <c r="A126" s="11" t="s">
        <v>401</v>
      </c>
      <c r="B126" s="13"/>
      <c r="C126" s="14" t="s">
        <v>402</v>
      </c>
      <c r="D126" s="14" t="s">
        <v>403</v>
      </c>
      <c r="E126" s="14" t="s">
        <v>404</v>
      </c>
      <c r="F126" s="15" t="s">
        <v>110</v>
      </c>
      <c r="G126" s="16">
        <v>455</v>
      </c>
      <c r="H126" s="17">
        <v>38.29</v>
      </c>
      <c r="I126" s="25"/>
      <c r="J126" s="26">
        <v>17421.95</v>
      </c>
      <c r="K126" t="s">
        <v>0</v>
      </c>
    </row>
    <row r="127" ht="27.9" customHeight="1" spans="1:11">
      <c r="A127" s="11" t="s">
        <v>405</v>
      </c>
      <c r="B127" s="13"/>
      <c r="C127" s="14" t="s">
        <v>406</v>
      </c>
      <c r="D127" s="14" t="s">
        <v>407</v>
      </c>
      <c r="E127" s="14" t="s">
        <v>408</v>
      </c>
      <c r="F127" s="15" t="s">
        <v>110</v>
      </c>
      <c r="G127" s="16">
        <v>2080</v>
      </c>
      <c r="H127" s="17">
        <v>5.44</v>
      </c>
      <c r="I127" s="25"/>
      <c r="J127" s="26">
        <v>11315.2</v>
      </c>
      <c r="K127" t="s">
        <v>0</v>
      </c>
    </row>
    <row r="128" ht="20.15" customHeight="1" spans="1:11">
      <c r="A128" s="11" t="s">
        <v>409</v>
      </c>
      <c r="B128" s="13"/>
      <c r="C128" s="14" t="s">
        <v>410</v>
      </c>
      <c r="D128" s="14" t="s">
        <v>411</v>
      </c>
      <c r="E128" s="14" t="s">
        <v>412</v>
      </c>
      <c r="F128" s="15" t="s">
        <v>413</v>
      </c>
      <c r="G128" s="16">
        <v>78</v>
      </c>
      <c r="H128" s="17">
        <v>29</v>
      </c>
      <c r="I128" s="25"/>
      <c r="J128" s="26">
        <v>2262</v>
      </c>
      <c r="K128" t="s">
        <v>0</v>
      </c>
    </row>
    <row r="129" ht="27.9" customHeight="1" spans="1:11">
      <c r="A129" s="11" t="s">
        <v>414</v>
      </c>
      <c r="B129" s="13"/>
      <c r="C129" s="14" t="s">
        <v>415</v>
      </c>
      <c r="D129" s="14" t="s">
        <v>246</v>
      </c>
      <c r="E129" s="14" t="s">
        <v>416</v>
      </c>
      <c r="F129" s="15" t="s">
        <v>106</v>
      </c>
      <c r="G129" s="16">
        <v>73.008</v>
      </c>
      <c r="H129" s="17">
        <v>147.66</v>
      </c>
      <c r="I129" s="25"/>
      <c r="J129" s="26">
        <v>10780.36</v>
      </c>
      <c r="K129" t="s">
        <v>0</v>
      </c>
    </row>
    <row r="130" ht="20.15" customHeight="1" spans="1:11">
      <c r="A130" s="11" t="s">
        <v>49</v>
      </c>
      <c r="B130" s="12"/>
      <c r="C130" s="12"/>
      <c r="D130" s="12"/>
      <c r="E130" s="12"/>
      <c r="F130" s="12"/>
      <c r="G130" s="12"/>
      <c r="H130" s="12"/>
      <c r="I130" s="12"/>
      <c r="J130" s="13"/>
      <c r="K130" t="s">
        <v>102</v>
      </c>
    </row>
    <row r="131" ht="27.9" customHeight="1" spans="1:11">
      <c r="A131" s="11" t="s">
        <v>417</v>
      </c>
      <c r="B131" s="13"/>
      <c r="C131" s="14" t="s">
        <v>418</v>
      </c>
      <c r="D131" s="14" t="s">
        <v>419</v>
      </c>
      <c r="E131" s="14" t="s">
        <v>420</v>
      </c>
      <c r="F131" s="15" t="s">
        <v>110</v>
      </c>
      <c r="G131" s="16">
        <v>780</v>
      </c>
      <c r="H131" s="17">
        <v>21.9</v>
      </c>
      <c r="I131" s="25"/>
      <c r="J131" s="26">
        <v>17082</v>
      </c>
      <c r="K131" t="s">
        <v>0</v>
      </c>
    </row>
    <row r="132" ht="27.9" customHeight="1" spans="1:11">
      <c r="A132" s="11" t="s">
        <v>421</v>
      </c>
      <c r="B132" s="13"/>
      <c r="C132" s="14" t="s">
        <v>422</v>
      </c>
      <c r="D132" s="14" t="s">
        <v>112</v>
      </c>
      <c r="E132" s="14" t="s">
        <v>423</v>
      </c>
      <c r="F132" s="15" t="s">
        <v>110</v>
      </c>
      <c r="G132" s="18"/>
      <c r="H132" s="19"/>
      <c r="I132" s="27"/>
      <c r="J132" s="18"/>
      <c r="K132" t="s">
        <v>0</v>
      </c>
    </row>
    <row r="133" ht="27.9" customHeight="1" spans="1:11">
      <c r="A133" s="11" t="s">
        <v>424</v>
      </c>
      <c r="B133" s="13"/>
      <c r="C133" s="14" t="s">
        <v>425</v>
      </c>
      <c r="D133" s="14" t="s">
        <v>112</v>
      </c>
      <c r="E133" s="14" t="s">
        <v>113</v>
      </c>
      <c r="F133" s="15" t="s">
        <v>110</v>
      </c>
      <c r="G133" s="16">
        <v>780</v>
      </c>
      <c r="H133" s="17">
        <v>30.67</v>
      </c>
      <c r="I133" s="25"/>
      <c r="J133" s="26">
        <v>23922.6</v>
      </c>
      <c r="K133" t="s">
        <v>0</v>
      </c>
    </row>
    <row r="134" ht="51.15" customHeight="1" spans="1:11">
      <c r="A134" s="11" t="s">
        <v>426</v>
      </c>
      <c r="B134" s="13"/>
      <c r="C134" s="14" t="s">
        <v>427</v>
      </c>
      <c r="D134" s="14" t="s">
        <v>133</v>
      </c>
      <c r="E134" s="14" t="s">
        <v>134</v>
      </c>
      <c r="F134" s="15" t="s">
        <v>110</v>
      </c>
      <c r="G134" s="16">
        <v>455</v>
      </c>
      <c r="H134" s="17">
        <v>178.01</v>
      </c>
      <c r="I134" s="25"/>
      <c r="J134" s="26">
        <v>80994.55</v>
      </c>
      <c r="K134" t="s">
        <v>0</v>
      </c>
    </row>
    <row r="135" ht="62.8" customHeight="1" spans="1:11">
      <c r="A135" s="11" t="s">
        <v>428</v>
      </c>
      <c r="B135" s="13"/>
      <c r="C135" s="14" t="s">
        <v>429</v>
      </c>
      <c r="D135" s="14" t="s">
        <v>116</v>
      </c>
      <c r="E135" s="14" t="s">
        <v>430</v>
      </c>
      <c r="F135" s="15" t="s">
        <v>110</v>
      </c>
      <c r="G135" s="16">
        <v>325</v>
      </c>
      <c r="H135" s="17">
        <v>186.53</v>
      </c>
      <c r="I135" s="25"/>
      <c r="J135" s="26">
        <v>60622.25</v>
      </c>
      <c r="K135" t="s">
        <v>0</v>
      </c>
    </row>
    <row r="136" ht="39.55" customHeight="1" spans="1:11">
      <c r="A136" s="11" t="s">
        <v>431</v>
      </c>
      <c r="B136" s="13"/>
      <c r="C136" s="14" t="s">
        <v>432</v>
      </c>
      <c r="D136" s="14" t="s">
        <v>129</v>
      </c>
      <c r="E136" s="14" t="s">
        <v>433</v>
      </c>
      <c r="F136" s="15" t="s">
        <v>110</v>
      </c>
      <c r="G136" s="16">
        <v>8.19</v>
      </c>
      <c r="H136" s="17">
        <v>1054.47</v>
      </c>
      <c r="I136" s="25"/>
      <c r="J136" s="26">
        <v>8636.11</v>
      </c>
      <c r="K136" t="s">
        <v>0</v>
      </c>
    </row>
    <row r="137" ht="20.15" customHeight="1" spans="1:11">
      <c r="A137" s="11" t="s">
        <v>434</v>
      </c>
      <c r="B137" s="13"/>
      <c r="C137" s="14" t="s">
        <v>435</v>
      </c>
      <c r="D137" s="14" t="s">
        <v>339</v>
      </c>
      <c r="E137" s="14" t="s">
        <v>436</v>
      </c>
      <c r="F137" s="15" t="s">
        <v>110</v>
      </c>
      <c r="G137" s="16">
        <v>13</v>
      </c>
      <c r="H137" s="17">
        <v>1266.09</v>
      </c>
      <c r="I137" s="25"/>
      <c r="J137" s="26">
        <v>16459.17</v>
      </c>
      <c r="K137" t="s">
        <v>0</v>
      </c>
    </row>
    <row r="138" ht="20.15" customHeight="1" spans="1:11">
      <c r="A138" s="11" t="s">
        <v>437</v>
      </c>
      <c r="B138" s="13"/>
      <c r="C138" s="14" t="s">
        <v>438</v>
      </c>
      <c r="D138" s="14" t="s">
        <v>141</v>
      </c>
      <c r="E138" s="14" t="s">
        <v>0</v>
      </c>
      <c r="F138" s="15" t="s">
        <v>142</v>
      </c>
      <c r="G138" s="16">
        <v>13</v>
      </c>
      <c r="H138" s="17">
        <v>326.04</v>
      </c>
      <c r="I138" s="25"/>
      <c r="J138" s="26">
        <v>4238.52</v>
      </c>
      <c r="K138" t="s">
        <v>0</v>
      </c>
    </row>
    <row r="139" ht="20.15" customHeight="1" spans="1:11">
      <c r="A139" s="11" t="s">
        <v>51</v>
      </c>
      <c r="B139" s="12"/>
      <c r="C139" s="12"/>
      <c r="D139" s="12"/>
      <c r="E139" s="12"/>
      <c r="F139" s="12"/>
      <c r="G139" s="12"/>
      <c r="H139" s="12"/>
      <c r="I139" s="12"/>
      <c r="J139" s="13"/>
      <c r="K139" t="s">
        <v>102</v>
      </c>
    </row>
    <row r="140" ht="86.05" customHeight="1" spans="1:11">
      <c r="A140" s="11" t="s">
        <v>439</v>
      </c>
      <c r="B140" s="13"/>
      <c r="C140" s="14" t="s">
        <v>440</v>
      </c>
      <c r="D140" s="14" t="s">
        <v>441</v>
      </c>
      <c r="E140" s="14" t="s">
        <v>442</v>
      </c>
      <c r="F140" s="15" t="s">
        <v>110</v>
      </c>
      <c r="G140" s="16">
        <v>455</v>
      </c>
      <c r="H140" s="17">
        <v>58.13</v>
      </c>
      <c r="I140" s="25"/>
      <c r="J140" s="26">
        <v>26449.15</v>
      </c>
      <c r="K140" t="s">
        <v>0</v>
      </c>
    </row>
    <row r="141" ht="20.15" customHeight="1" spans="1:11">
      <c r="A141" s="11" t="s">
        <v>443</v>
      </c>
      <c r="B141" s="13"/>
      <c r="C141" s="14" t="s">
        <v>444</v>
      </c>
      <c r="D141" s="14" t="s">
        <v>445</v>
      </c>
      <c r="E141" s="14" t="s">
        <v>446</v>
      </c>
      <c r="F141" s="15" t="s">
        <v>208</v>
      </c>
      <c r="G141" s="18"/>
      <c r="H141" s="19"/>
      <c r="I141" s="27"/>
      <c r="J141" s="18"/>
      <c r="K141" t="s">
        <v>0</v>
      </c>
    </row>
    <row r="142" ht="20.15" customHeight="1" spans="1:11">
      <c r="A142" s="11" t="s">
        <v>447</v>
      </c>
      <c r="B142" s="13"/>
      <c r="C142" s="14" t="s">
        <v>448</v>
      </c>
      <c r="D142" s="14" t="s">
        <v>223</v>
      </c>
      <c r="E142" s="14" t="s">
        <v>449</v>
      </c>
      <c r="F142" s="15" t="s">
        <v>225</v>
      </c>
      <c r="G142" s="16">
        <v>13</v>
      </c>
      <c r="H142" s="17">
        <v>1297.02</v>
      </c>
      <c r="I142" s="25"/>
      <c r="J142" s="26">
        <v>16861.26</v>
      </c>
      <c r="K142" t="s">
        <v>0</v>
      </c>
    </row>
    <row r="143" ht="27.9" customHeight="1" spans="1:11">
      <c r="A143" s="1" t="s">
        <v>89</v>
      </c>
      <c r="B143" s="1"/>
      <c r="C143" s="1"/>
      <c r="D143" s="1"/>
      <c r="E143" s="1"/>
      <c r="F143" s="1"/>
      <c r="G143" s="1"/>
      <c r="H143" s="1"/>
      <c r="I143" s="1"/>
      <c r="J143" s="1"/>
      <c r="K143" s="21" t="s">
        <v>0</v>
      </c>
    </row>
    <row r="144" ht="17.05" customHeight="1" spans="1:11">
      <c r="A144" s="2" t="s">
        <v>0</v>
      </c>
      <c r="B144" s="2"/>
      <c r="C144" s="2"/>
      <c r="D144" s="2"/>
      <c r="E144" s="2"/>
      <c r="F144" s="2"/>
      <c r="G144" s="2"/>
      <c r="H144" s="2"/>
      <c r="I144" s="2"/>
      <c r="J144" s="2"/>
      <c r="K144" s="21" t="s">
        <v>0</v>
      </c>
    </row>
    <row r="145" ht="17.05" customHeight="1" spans="1:11">
      <c r="A145" s="3" t="s">
        <v>90</v>
      </c>
      <c r="B145" s="3"/>
      <c r="C145" s="3"/>
      <c r="D145" s="3"/>
      <c r="E145" s="3"/>
      <c r="F145" s="3"/>
      <c r="G145" s="3"/>
      <c r="H145" s="3"/>
      <c r="I145" s="2" t="s">
        <v>450</v>
      </c>
      <c r="J145" s="2"/>
      <c r="K145" s="21" t="s">
        <v>0</v>
      </c>
    </row>
    <row r="146" ht="17.05" customHeight="1" spans="1:11">
      <c r="A146" s="4" t="s">
        <v>12</v>
      </c>
      <c r="B146" s="5"/>
      <c r="C146" s="6" t="s">
        <v>92</v>
      </c>
      <c r="D146" s="6" t="s">
        <v>93</v>
      </c>
      <c r="E146" s="6" t="s">
        <v>94</v>
      </c>
      <c r="F146" s="6" t="s">
        <v>95</v>
      </c>
      <c r="G146" s="6" t="s">
        <v>96</v>
      </c>
      <c r="H146" s="7" t="s">
        <v>97</v>
      </c>
      <c r="I146" s="20"/>
      <c r="J146" s="22"/>
      <c r="K146" s="23" t="s">
        <v>0</v>
      </c>
    </row>
    <row r="147" ht="17.05" customHeight="1" spans="1:11">
      <c r="A147" s="8"/>
      <c r="B147" s="9"/>
      <c r="C147" s="10"/>
      <c r="D147" s="10"/>
      <c r="E147" s="10"/>
      <c r="F147" s="10"/>
      <c r="G147" s="10"/>
      <c r="H147" s="7" t="s">
        <v>98</v>
      </c>
      <c r="I147" s="22"/>
      <c r="J147" s="24" t="s">
        <v>99</v>
      </c>
      <c r="K147" s="23" t="s">
        <v>0</v>
      </c>
    </row>
    <row r="148" ht="39.55" customHeight="1" spans="1:11">
      <c r="A148" s="11" t="s">
        <v>0</v>
      </c>
      <c r="B148" s="13"/>
      <c r="C148" s="14" t="s">
        <v>0</v>
      </c>
      <c r="D148" s="14" t="s">
        <v>0</v>
      </c>
      <c r="E148" s="14" t="s">
        <v>451</v>
      </c>
      <c r="F148" s="15" t="s">
        <v>0</v>
      </c>
      <c r="G148" s="18"/>
      <c r="H148" s="19"/>
      <c r="I148" s="27"/>
      <c r="J148" s="18"/>
      <c r="K148" t="s">
        <v>0</v>
      </c>
    </row>
    <row r="149" ht="51.15" customHeight="1" spans="1:11">
      <c r="A149" s="11" t="s">
        <v>452</v>
      </c>
      <c r="B149" s="13"/>
      <c r="C149" s="14" t="s">
        <v>453</v>
      </c>
      <c r="D149" s="14" t="s">
        <v>228</v>
      </c>
      <c r="E149" s="14" t="s">
        <v>454</v>
      </c>
      <c r="F149" s="15" t="s">
        <v>110</v>
      </c>
      <c r="G149" s="18"/>
      <c r="H149" s="19"/>
      <c r="I149" s="27"/>
      <c r="J149" s="18"/>
      <c r="K149" t="s">
        <v>0</v>
      </c>
    </row>
    <row r="150" ht="20.15" customHeight="1" spans="1:11">
      <c r="A150" s="11" t="s">
        <v>455</v>
      </c>
      <c r="B150" s="13"/>
      <c r="C150" s="14" t="s">
        <v>456</v>
      </c>
      <c r="D150" s="14" t="s">
        <v>228</v>
      </c>
      <c r="E150" s="14" t="s">
        <v>0</v>
      </c>
      <c r="F150" s="15" t="s">
        <v>110</v>
      </c>
      <c r="G150" s="16">
        <v>9.75</v>
      </c>
      <c r="H150" s="17">
        <v>309.92</v>
      </c>
      <c r="I150" s="25"/>
      <c r="J150" s="26">
        <v>3021.72</v>
      </c>
      <c r="K150" t="s">
        <v>0</v>
      </c>
    </row>
    <row r="151" ht="39.55" customHeight="1" spans="1:11">
      <c r="A151" s="11" t="s">
        <v>457</v>
      </c>
      <c r="B151" s="13"/>
      <c r="C151" s="14" t="s">
        <v>458</v>
      </c>
      <c r="D151" s="14" t="s">
        <v>164</v>
      </c>
      <c r="E151" s="14" t="s">
        <v>459</v>
      </c>
      <c r="F151" s="15" t="s">
        <v>110</v>
      </c>
      <c r="G151" s="16">
        <v>2145</v>
      </c>
      <c r="H151" s="17">
        <v>49.71</v>
      </c>
      <c r="I151" s="25"/>
      <c r="J151" s="26">
        <v>106627.95</v>
      </c>
      <c r="K151" t="s">
        <v>0</v>
      </c>
    </row>
    <row r="152" ht="62.8" customHeight="1" spans="1:11">
      <c r="A152" s="11" t="s">
        <v>460</v>
      </c>
      <c r="B152" s="13"/>
      <c r="C152" s="14" t="s">
        <v>461</v>
      </c>
      <c r="D152" s="14" t="s">
        <v>145</v>
      </c>
      <c r="E152" s="14" t="s">
        <v>462</v>
      </c>
      <c r="F152" s="15" t="s">
        <v>110</v>
      </c>
      <c r="G152" s="16">
        <v>975</v>
      </c>
      <c r="H152" s="17">
        <v>326.92</v>
      </c>
      <c r="I152" s="25"/>
      <c r="J152" s="26">
        <v>318747</v>
      </c>
      <c r="K152" t="s">
        <v>0</v>
      </c>
    </row>
    <row r="153" ht="62.8" customHeight="1" spans="1:11">
      <c r="A153" s="11" t="s">
        <v>463</v>
      </c>
      <c r="B153" s="13"/>
      <c r="C153" s="14" t="s">
        <v>464</v>
      </c>
      <c r="D153" s="14" t="s">
        <v>465</v>
      </c>
      <c r="E153" s="14" t="s">
        <v>466</v>
      </c>
      <c r="F153" s="15" t="s">
        <v>110</v>
      </c>
      <c r="G153" s="16">
        <v>17.55</v>
      </c>
      <c r="H153" s="17">
        <v>237.1</v>
      </c>
      <c r="I153" s="25"/>
      <c r="J153" s="26">
        <v>4161.11</v>
      </c>
      <c r="K153" t="s">
        <v>0</v>
      </c>
    </row>
    <row r="154" ht="27.9" customHeight="1" spans="1:11">
      <c r="A154" s="11" t="s">
        <v>467</v>
      </c>
      <c r="B154" s="13"/>
      <c r="C154" s="14" t="s">
        <v>468</v>
      </c>
      <c r="D154" s="14" t="s">
        <v>469</v>
      </c>
      <c r="E154" s="14" t="s">
        <v>470</v>
      </c>
      <c r="F154" s="15" t="s">
        <v>122</v>
      </c>
      <c r="G154" s="16">
        <v>845</v>
      </c>
      <c r="H154" s="17">
        <v>41.53</v>
      </c>
      <c r="I154" s="25"/>
      <c r="J154" s="26">
        <v>35092.85</v>
      </c>
      <c r="K154" t="s">
        <v>0</v>
      </c>
    </row>
    <row r="155" ht="20.15" customHeight="1" spans="1:11">
      <c r="A155" s="11" t="s">
        <v>53</v>
      </c>
      <c r="B155" s="12"/>
      <c r="C155" s="12"/>
      <c r="D155" s="12"/>
      <c r="E155" s="12"/>
      <c r="F155" s="12"/>
      <c r="G155" s="12"/>
      <c r="H155" s="12"/>
      <c r="I155" s="12"/>
      <c r="J155" s="13"/>
      <c r="K155" t="s">
        <v>102</v>
      </c>
    </row>
    <row r="156" ht="27.9" customHeight="1" spans="1:11">
      <c r="A156" s="11" t="s">
        <v>471</v>
      </c>
      <c r="B156" s="13"/>
      <c r="C156" s="14" t="s">
        <v>472</v>
      </c>
      <c r="D156" s="14" t="s">
        <v>172</v>
      </c>
      <c r="E156" s="14" t="s">
        <v>473</v>
      </c>
      <c r="F156" s="15" t="s">
        <v>110</v>
      </c>
      <c r="G156" s="16">
        <v>65</v>
      </c>
      <c r="H156" s="17">
        <v>118.58</v>
      </c>
      <c r="I156" s="25"/>
      <c r="J156" s="26">
        <v>7707.7</v>
      </c>
      <c r="K156" t="s">
        <v>0</v>
      </c>
    </row>
    <row r="157" ht="20.15" customHeight="1" spans="1:11">
      <c r="A157" s="11" t="s">
        <v>474</v>
      </c>
      <c r="B157" s="13"/>
      <c r="C157" s="14" t="s">
        <v>475</v>
      </c>
      <c r="D157" s="14" t="s">
        <v>172</v>
      </c>
      <c r="E157" s="14" t="s">
        <v>476</v>
      </c>
      <c r="F157" s="15" t="s">
        <v>110</v>
      </c>
      <c r="G157" s="16">
        <v>65</v>
      </c>
      <c r="H157" s="17">
        <v>118.58</v>
      </c>
      <c r="I157" s="25"/>
      <c r="J157" s="26">
        <v>7707.7</v>
      </c>
      <c r="K157" t="s">
        <v>0</v>
      </c>
    </row>
    <row r="158" ht="27.9" customHeight="1" spans="1:11">
      <c r="A158" s="11" t="s">
        <v>477</v>
      </c>
      <c r="B158" s="13"/>
      <c r="C158" s="14" t="s">
        <v>478</v>
      </c>
      <c r="D158" s="14" t="s">
        <v>188</v>
      </c>
      <c r="E158" s="14" t="s">
        <v>479</v>
      </c>
      <c r="F158" s="15" t="s">
        <v>122</v>
      </c>
      <c r="G158" s="16">
        <v>149.5</v>
      </c>
      <c r="H158" s="17">
        <v>56.2</v>
      </c>
      <c r="I158" s="25"/>
      <c r="J158" s="26">
        <v>8401.9</v>
      </c>
      <c r="K158" t="s">
        <v>0</v>
      </c>
    </row>
    <row r="159" ht="20.15" customHeight="1" spans="1:11">
      <c r="A159" s="11" t="s">
        <v>55</v>
      </c>
      <c r="B159" s="12"/>
      <c r="C159" s="12"/>
      <c r="D159" s="12"/>
      <c r="E159" s="12"/>
      <c r="F159" s="12"/>
      <c r="G159" s="12"/>
      <c r="H159" s="12"/>
      <c r="I159" s="12"/>
      <c r="J159" s="13"/>
      <c r="K159" t="s">
        <v>102</v>
      </c>
    </row>
    <row r="160" ht="51.15" customHeight="1" spans="1:11">
      <c r="A160" s="11" t="s">
        <v>480</v>
      </c>
      <c r="B160" s="13"/>
      <c r="C160" s="14" t="s">
        <v>481</v>
      </c>
      <c r="D160" s="14" t="s">
        <v>482</v>
      </c>
      <c r="E160" s="14" t="s">
        <v>483</v>
      </c>
      <c r="F160" s="15" t="s">
        <v>110</v>
      </c>
      <c r="G160" s="16">
        <v>25.74</v>
      </c>
      <c r="H160" s="17">
        <v>1543.27</v>
      </c>
      <c r="I160" s="25"/>
      <c r="J160" s="26">
        <v>39723.77</v>
      </c>
      <c r="K160" t="s">
        <v>0</v>
      </c>
    </row>
    <row r="161" ht="62.8" customHeight="1" spans="1:11">
      <c r="A161" s="11" t="s">
        <v>484</v>
      </c>
      <c r="B161" s="13"/>
      <c r="C161" s="14" t="s">
        <v>485</v>
      </c>
      <c r="D161" s="14" t="s">
        <v>200</v>
      </c>
      <c r="E161" s="14" t="s">
        <v>486</v>
      </c>
      <c r="F161" s="15" t="s">
        <v>110</v>
      </c>
      <c r="G161" s="16">
        <v>122.85</v>
      </c>
      <c r="H161" s="17">
        <v>1051.72</v>
      </c>
      <c r="I161" s="25"/>
      <c r="J161" s="26">
        <v>129203.8</v>
      </c>
      <c r="K161" t="s">
        <v>0</v>
      </c>
    </row>
    <row r="162" ht="39.55" customHeight="1" spans="1:11">
      <c r="A162" s="11" t="s">
        <v>487</v>
      </c>
      <c r="B162" s="13"/>
      <c r="C162" s="14" t="s">
        <v>488</v>
      </c>
      <c r="D162" s="14" t="s">
        <v>215</v>
      </c>
      <c r="E162" s="14" t="s">
        <v>489</v>
      </c>
      <c r="F162" s="15" t="s">
        <v>110</v>
      </c>
      <c r="G162" s="16">
        <v>19.11</v>
      </c>
      <c r="H162" s="17">
        <v>679</v>
      </c>
      <c r="I162" s="25"/>
      <c r="J162" s="26">
        <v>12975.69</v>
      </c>
      <c r="K162" t="s">
        <v>0</v>
      </c>
    </row>
    <row r="163" ht="20.15" customHeight="1" spans="1:11">
      <c r="A163" s="11" t="s">
        <v>34</v>
      </c>
      <c r="B163" s="12"/>
      <c r="C163" s="12"/>
      <c r="D163" s="12"/>
      <c r="E163" s="12"/>
      <c r="F163" s="12"/>
      <c r="G163" s="12"/>
      <c r="H163" s="12"/>
      <c r="I163" s="12"/>
      <c r="J163" s="13"/>
      <c r="K163" t="s">
        <v>247</v>
      </c>
    </row>
    <row r="164" ht="20.15" customHeight="1" spans="1:11">
      <c r="A164" s="11" t="s">
        <v>79</v>
      </c>
      <c r="B164" s="12"/>
      <c r="C164" s="12"/>
      <c r="D164" s="12"/>
      <c r="E164" s="12"/>
      <c r="F164" s="12"/>
      <c r="G164" s="12"/>
      <c r="H164" s="12"/>
      <c r="I164" s="12"/>
      <c r="J164" s="13"/>
      <c r="K164" t="s">
        <v>248</v>
      </c>
    </row>
    <row r="165" ht="39.55" customHeight="1" spans="1:11">
      <c r="A165" s="11" t="s">
        <v>490</v>
      </c>
      <c r="B165" s="13"/>
      <c r="C165" s="14" t="s">
        <v>491</v>
      </c>
      <c r="D165" s="14" t="s">
        <v>251</v>
      </c>
      <c r="E165" s="14" t="s">
        <v>252</v>
      </c>
      <c r="F165" s="15" t="s">
        <v>253</v>
      </c>
      <c r="G165" s="16">
        <v>13</v>
      </c>
      <c r="H165" s="17">
        <v>668.07</v>
      </c>
      <c r="I165" s="25"/>
      <c r="J165" s="26">
        <v>8684.91</v>
      </c>
      <c r="K165" t="s">
        <v>0</v>
      </c>
    </row>
    <row r="166" ht="51.15" customHeight="1" spans="1:11">
      <c r="A166" s="11" t="s">
        <v>492</v>
      </c>
      <c r="B166" s="13"/>
      <c r="C166" s="14" t="s">
        <v>493</v>
      </c>
      <c r="D166" s="14" t="s">
        <v>494</v>
      </c>
      <c r="E166" s="14" t="s">
        <v>495</v>
      </c>
      <c r="F166" s="15" t="s">
        <v>208</v>
      </c>
      <c r="G166" s="16">
        <v>39</v>
      </c>
      <c r="H166" s="17">
        <v>25.08</v>
      </c>
      <c r="I166" s="25"/>
      <c r="J166" s="26">
        <v>978.12</v>
      </c>
      <c r="K166" t="s">
        <v>0</v>
      </c>
    </row>
    <row r="167" ht="27.9" customHeight="1" spans="1:11">
      <c r="A167" s="1" t="s">
        <v>89</v>
      </c>
      <c r="B167" s="1"/>
      <c r="C167" s="1"/>
      <c r="D167" s="1"/>
      <c r="E167" s="1"/>
      <c r="F167" s="1"/>
      <c r="G167" s="1"/>
      <c r="H167" s="1"/>
      <c r="I167" s="1"/>
      <c r="J167" s="1"/>
      <c r="K167" s="21" t="s">
        <v>0</v>
      </c>
    </row>
    <row r="168" ht="17.05" customHeight="1" spans="1:11">
      <c r="A168" s="2" t="s">
        <v>0</v>
      </c>
      <c r="B168" s="2"/>
      <c r="C168" s="2"/>
      <c r="D168" s="2"/>
      <c r="E168" s="2"/>
      <c r="F168" s="2"/>
      <c r="G168" s="2"/>
      <c r="H168" s="2"/>
      <c r="I168" s="2"/>
      <c r="J168" s="2"/>
      <c r="K168" s="21" t="s">
        <v>0</v>
      </c>
    </row>
    <row r="169" ht="17.05" customHeight="1" spans="1:11">
      <c r="A169" s="3" t="s">
        <v>90</v>
      </c>
      <c r="B169" s="3"/>
      <c r="C169" s="3"/>
      <c r="D169" s="3"/>
      <c r="E169" s="3"/>
      <c r="F169" s="3"/>
      <c r="G169" s="3"/>
      <c r="H169" s="3"/>
      <c r="I169" s="2" t="s">
        <v>496</v>
      </c>
      <c r="J169" s="2"/>
      <c r="K169" s="21" t="s">
        <v>0</v>
      </c>
    </row>
    <row r="170" ht="17.05" customHeight="1" spans="1:11">
      <c r="A170" s="4" t="s">
        <v>12</v>
      </c>
      <c r="B170" s="5"/>
      <c r="C170" s="6" t="s">
        <v>92</v>
      </c>
      <c r="D170" s="6" t="s">
        <v>93</v>
      </c>
      <c r="E170" s="6" t="s">
        <v>94</v>
      </c>
      <c r="F170" s="6" t="s">
        <v>95</v>
      </c>
      <c r="G170" s="6" t="s">
        <v>96</v>
      </c>
      <c r="H170" s="7" t="s">
        <v>97</v>
      </c>
      <c r="I170" s="20"/>
      <c r="J170" s="22"/>
      <c r="K170" s="23" t="s">
        <v>0</v>
      </c>
    </row>
    <row r="171" ht="17.05" customHeight="1" spans="1:11">
      <c r="A171" s="8"/>
      <c r="B171" s="9"/>
      <c r="C171" s="10"/>
      <c r="D171" s="10"/>
      <c r="E171" s="10"/>
      <c r="F171" s="10"/>
      <c r="G171" s="10"/>
      <c r="H171" s="7" t="s">
        <v>98</v>
      </c>
      <c r="I171" s="22"/>
      <c r="J171" s="24" t="s">
        <v>99</v>
      </c>
      <c r="K171" s="23" t="s">
        <v>0</v>
      </c>
    </row>
    <row r="172" ht="51.15" customHeight="1" spans="1:11">
      <c r="A172" s="11" t="s">
        <v>497</v>
      </c>
      <c r="B172" s="13"/>
      <c r="C172" s="14" t="s">
        <v>498</v>
      </c>
      <c r="D172" s="14" t="s">
        <v>494</v>
      </c>
      <c r="E172" s="14" t="s">
        <v>499</v>
      </c>
      <c r="F172" s="15" t="s">
        <v>208</v>
      </c>
      <c r="G172" s="16">
        <v>156</v>
      </c>
      <c r="H172" s="17">
        <v>27.68</v>
      </c>
      <c r="I172" s="25"/>
      <c r="J172" s="26">
        <v>4318.08</v>
      </c>
      <c r="K172" t="s">
        <v>0</v>
      </c>
    </row>
    <row r="173" ht="51.15" customHeight="1" spans="1:11">
      <c r="A173" s="11" t="s">
        <v>500</v>
      </c>
      <c r="B173" s="13"/>
      <c r="C173" s="14" t="s">
        <v>501</v>
      </c>
      <c r="D173" s="14" t="s">
        <v>282</v>
      </c>
      <c r="E173" s="14" t="s">
        <v>502</v>
      </c>
      <c r="F173" s="15" t="s">
        <v>208</v>
      </c>
      <c r="G173" s="16">
        <v>78</v>
      </c>
      <c r="H173" s="17">
        <v>60.61</v>
      </c>
      <c r="I173" s="25"/>
      <c r="J173" s="26">
        <v>4727.58</v>
      </c>
      <c r="K173" t="s">
        <v>0</v>
      </c>
    </row>
    <row r="174" ht="20.15" customHeight="1" spans="1:11">
      <c r="A174" s="11" t="s">
        <v>503</v>
      </c>
      <c r="B174" s="13"/>
      <c r="C174" s="14" t="s">
        <v>504</v>
      </c>
      <c r="D174" s="14" t="s">
        <v>505</v>
      </c>
      <c r="E174" s="14" t="s">
        <v>506</v>
      </c>
      <c r="F174" s="15" t="s">
        <v>122</v>
      </c>
      <c r="G174" s="16">
        <v>650</v>
      </c>
      <c r="H174" s="17">
        <v>14.19</v>
      </c>
      <c r="I174" s="25"/>
      <c r="J174" s="26">
        <v>9223.5</v>
      </c>
      <c r="K174" t="s">
        <v>0</v>
      </c>
    </row>
    <row r="175" ht="51.15" customHeight="1" spans="1:11">
      <c r="A175" s="11" t="s">
        <v>507</v>
      </c>
      <c r="B175" s="13"/>
      <c r="C175" s="14" t="s">
        <v>508</v>
      </c>
      <c r="D175" s="14" t="s">
        <v>494</v>
      </c>
      <c r="E175" s="14" t="s">
        <v>509</v>
      </c>
      <c r="F175" s="15" t="s">
        <v>208</v>
      </c>
      <c r="G175" s="16">
        <v>39</v>
      </c>
      <c r="H175" s="17">
        <v>30.26</v>
      </c>
      <c r="I175" s="25"/>
      <c r="J175" s="26">
        <v>1180.14</v>
      </c>
      <c r="K175" t="s">
        <v>0</v>
      </c>
    </row>
    <row r="176" ht="62.8" customHeight="1" spans="1:11">
      <c r="A176" s="11" t="s">
        <v>510</v>
      </c>
      <c r="B176" s="13"/>
      <c r="C176" s="14" t="s">
        <v>511</v>
      </c>
      <c r="D176" s="14" t="s">
        <v>282</v>
      </c>
      <c r="E176" s="14" t="s">
        <v>512</v>
      </c>
      <c r="F176" s="15" t="s">
        <v>208</v>
      </c>
      <c r="G176" s="16">
        <v>52</v>
      </c>
      <c r="H176" s="17">
        <v>41.45</v>
      </c>
      <c r="I176" s="25"/>
      <c r="J176" s="26">
        <v>2155.4</v>
      </c>
      <c r="K176" t="s">
        <v>0</v>
      </c>
    </row>
    <row r="177" ht="62.8" customHeight="1" spans="1:11">
      <c r="A177" s="11" t="s">
        <v>513</v>
      </c>
      <c r="B177" s="13"/>
      <c r="C177" s="14" t="s">
        <v>514</v>
      </c>
      <c r="D177" s="14" t="s">
        <v>282</v>
      </c>
      <c r="E177" s="14" t="s">
        <v>515</v>
      </c>
      <c r="F177" s="15" t="s">
        <v>208</v>
      </c>
      <c r="G177" s="16">
        <v>299</v>
      </c>
      <c r="H177" s="17">
        <v>24.63</v>
      </c>
      <c r="I177" s="25"/>
      <c r="J177" s="26">
        <v>7364.37</v>
      </c>
      <c r="K177" t="s">
        <v>0</v>
      </c>
    </row>
    <row r="178" ht="62.8" customHeight="1" spans="1:11">
      <c r="A178" s="11" t="s">
        <v>516</v>
      </c>
      <c r="B178" s="13"/>
      <c r="C178" s="14" t="s">
        <v>517</v>
      </c>
      <c r="D178" s="14" t="s">
        <v>282</v>
      </c>
      <c r="E178" s="14" t="s">
        <v>518</v>
      </c>
      <c r="F178" s="15" t="s">
        <v>208</v>
      </c>
      <c r="G178" s="16">
        <v>78</v>
      </c>
      <c r="H178" s="17">
        <v>33.69</v>
      </c>
      <c r="I178" s="25"/>
      <c r="J178" s="26">
        <v>2627.82</v>
      </c>
      <c r="K178" t="s">
        <v>0</v>
      </c>
    </row>
    <row r="179" ht="39.55" customHeight="1" spans="1:11">
      <c r="A179" s="11" t="s">
        <v>519</v>
      </c>
      <c r="B179" s="13"/>
      <c r="C179" s="14" t="s">
        <v>520</v>
      </c>
      <c r="D179" s="14" t="s">
        <v>264</v>
      </c>
      <c r="E179" s="14" t="s">
        <v>521</v>
      </c>
      <c r="F179" s="15" t="s">
        <v>208</v>
      </c>
      <c r="G179" s="16">
        <v>156</v>
      </c>
      <c r="H179" s="17">
        <v>7.97</v>
      </c>
      <c r="I179" s="25"/>
      <c r="J179" s="26">
        <v>1243.32</v>
      </c>
      <c r="K179" t="s">
        <v>0</v>
      </c>
    </row>
    <row r="180" ht="20.15" customHeight="1" spans="1:11">
      <c r="A180" s="11" t="s">
        <v>522</v>
      </c>
      <c r="B180" s="13"/>
      <c r="C180" s="14" t="s">
        <v>523</v>
      </c>
      <c r="D180" s="14" t="s">
        <v>256</v>
      </c>
      <c r="E180" s="14" t="s">
        <v>524</v>
      </c>
      <c r="F180" s="15" t="s">
        <v>142</v>
      </c>
      <c r="G180" s="16">
        <v>13</v>
      </c>
      <c r="H180" s="17">
        <v>900.99</v>
      </c>
      <c r="I180" s="25"/>
      <c r="J180" s="26">
        <v>11712.87</v>
      </c>
      <c r="K180" t="s">
        <v>0</v>
      </c>
    </row>
    <row r="181" ht="27.9" customHeight="1" spans="1:11">
      <c r="A181" s="11" t="s">
        <v>525</v>
      </c>
      <c r="B181" s="13"/>
      <c r="C181" s="14" t="s">
        <v>526</v>
      </c>
      <c r="D181" s="14" t="s">
        <v>260</v>
      </c>
      <c r="E181" s="14" t="s">
        <v>527</v>
      </c>
      <c r="F181" s="15" t="s">
        <v>142</v>
      </c>
      <c r="G181" s="16">
        <v>78</v>
      </c>
      <c r="H181" s="17">
        <v>109.63</v>
      </c>
      <c r="I181" s="25"/>
      <c r="J181" s="26">
        <v>8551.14</v>
      </c>
      <c r="K181" t="s">
        <v>0</v>
      </c>
    </row>
    <row r="182" ht="74.4" customHeight="1" spans="1:11">
      <c r="A182" s="11" t="s">
        <v>528</v>
      </c>
      <c r="B182" s="13"/>
      <c r="C182" s="14" t="s">
        <v>529</v>
      </c>
      <c r="D182" s="14" t="s">
        <v>278</v>
      </c>
      <c r="E182" s="14" t="s">
        <v>530</v>
      </c>
      <c r="F182" s="15" t="s">
        <v>122</v>
      </c>
      <c r="G182" s="16">
        <v>884</v>
      </c>
      <c r="H182" s="17">
        <v>27.02</v>
      </c>
      <c r="I182" s="25"/>
      <c r="J182" s="26">
        <v>23885.68</v>
      </c>
      <c r="K182" t="s">
        <v>0</v>
      </c>
    </row>
    <row r="183" ht="62.8" customHeight="1" spans="1:11">
      <c r="A183" s="11" t="s">
        <v>531</v>
      </c>
      <c r="B183" s="13"/>
      <c r="C183" s="14" t="s">
        <v>532</v>
      </c>
      <c r="D183" s="14" t="s">
        <v>274</v>
      </c>
      <c r="E183" s="14" t="s">
        <v>533</v>
      </c>
      <c r="F183" s="15" t="s">
        <v>122</v>
      </c>
      <c r="G183" s="16">
        <v>1014</v>
      </c>
      <c r="H183" s="17">
        <v>7.63</v>
      </c>
      <c r="I183" s="25"/>
      <c r="J183" s="26">
        <v>7736.82</v>
      </c>
      <c r="K183" t="s">
        <v>0</v>
      </c>
    </row>
    <row r="184" ht="74.4" customHeight="1" spans="1:11">
      <c r="A184" s="11" t="s">
        <v>534</v>
      </c>
      <c r="B184" s="13"/>
      <c r="C184" s="14" t="s">
        <v>535</v>
      </c>
      <c r="D184" s="14" t="s">
        <v>274</v>
      </c>
      <c r="E184" s="14" t="s">
        <v>536</v>
      </c>
      <c r="F184" s="15" t="s">
        <v>122</v>
      </c>
      <c r="G184" s="16">
        <v>1014</v>
      </c>
      <c r="H184" s="17">
        <v>10.51</v>
      </c>
      <c r="I184" s="25"/>
      <c r="J184" s="26">
        <v>10657.14</v>
      </c>
      <c r="K184" t="s">
        <v>0</v>
      </c>
    </row>
    <row r="185" ht="27.9" customHeight="1" spans="1:11">
      <c r="A185" s="11" t="s">
        <v>537</v>
      </c>
      <c r="B185" s="13"/>
      <c r="C185" s="14" t="s">
        <v>538</v>
      </c>
      <c r="D185" s="14" t="s">
        <v>320</v>
      </c>
      <c r="E185" s="14" t="s">
        <v>539</v>
      </c>
      <c r="F185" s="15" t="s">
        <v>122</v>
      </c>
      <c r="G185" s="16">
        <v>468</v>
      </c>
      <c r="H185" s="17">
        <v>26.04</v>
      </c>
      <c r="I185" s="25"/>
      <c r="J185" s="26">
        <v>12186.72</v>
      </c>
      <c r="K185" t="s">
        <v>0</v>
      </c>
    </row>
    <row r="186" ht="20.15" customHeight="1" spans="1:11">
      <c r="A186" s="11" t="s">
        <v>80</v>
      </c>
      <c r="B186" s="12"/>
      <c r="C186" s="12"/>
      <c r="D186" s="12"/>
      <c r="E186" s="12"/>
      <c r="F186" s="12"/>
      <c r="G186" s="12"/>
      <c r="H186" s="12"/>
      <c r="I186" s="12"/>
      <c r="J186" s="13"/>
      <c r="K186" t="s">
        <v>248</v>
      </c>
    </row>
    <row r="187" ht="27.9" customHeight="1" spans="1:11">
      <c r="A187" s="1" t="s">
        <v>89</v>
      </c>
      <c r="B187" s="1"/>
      <c r="C187" s="1"/>
      <c r="D187" s="1"/>
      <c r="E187" s="1"/>
      <c r="F187" s="1"/>
      <c r="G187" s="1"/>
      <c r="H187" s="1"/>
      <c r="I187" s="1"/>
      <c r="J187" s="1"/>
      <c r="K187" s="21" t="s">
        <v>0</v>
      </c>
    </row>
    <row r="188" ht="17.05" customHeight="1" spans="1:11">
      <c r="A188" s="2" t="s">
        <v>0</v>
      </c>
      <c r="B188" s="2"/>
      <c r="C188" s="2"/>
      <c r="D188" s="2"/>
      <c r="E188" s="2"/>
      <c r="F188" s="2"/>
      <c r="G188" s="2"/>
      <c r="H188" s="2"/>
      <c r="I188" s="2"/>
      <c r="J188" s="2"/>
      <c r="K188" s="21" t="s">
        <v>0</v>
      </c>
    </row>
    <row r="189" ht="17.05" customHeight="1" spans="1:11">
      <c r="A189" s="3" t="s">
        <v>90</v>
      </c>
      <c r="B189" s="3"/>
      <c r="C189" s="3"/>
      <c r="D189" s="3"/>
      <c r="E189" s="3"/>
      <c r="F189" s="3"/>
      <c r="G189" s="3"/>
      <c r="H189" s="3"/>
      <c r="I189" s="2" t="s">
        <v>540</v>
      </c>
      <c r="J189" s="2"/>
      <c r="K189" s="21" t="s">
        <v>0</v>
      </c>
    </row>
    <row r="190" ht="17.05" customHeight="1" spans="1:11">
      <c r="A190" s="4" t="s">
        <v>12</v>
      </c>
      <c r="B190" s="5"/>
      <c r="C190" s="6" t="s">
        <v>92</v>
      </c>
      <c r="D190" s="6" t="s">
        <v>93</v>
      </c>
      <c r="E190" s="6" t="s">
        <v>94</v>
      </c>
      <c r="F190" s="6" t="s">
        <v>95</v>
      </c>
      <c r="G190" s="6" t="s">
        <v>96</v>
      </c>
      <c r="H190" s="7" t="s">
        <v>97</v>
      </c>
      <c r="I190" s="20"/>
      <c r="J190" s="22"/>
      <c r="K190" s="23" t="s">
        <v>0</v>
      </c>
    </row>
    <row r="191" ht="17.05" customHeight="1" spans="1:11">
      <c r="A191" s="8"/>
      <c r="B191" s="9"/>
      <c r="C191" s="10"/>
      <c r="D191" s="10"/>
      <c r="E191" s="10"/>
      <c r="F191" s="10"/>
      <c r="G191" s="10"/>
      <c r="H191" s="7" t="s">
        <v>98</v>
      </c>
      <c r="I191" s="22"/>
      <c r="J191" s="24" t="s">
        <v>99</v>
      </c>
      <c r="K191" s="23" t="s">
        <v>0</v>
      </c>
    </row>
    <row r="192" ht="27.9" customHeight="1" spans="1:11">
      <c r="A192" s="11" t="s">
        <v>541</v>
      </c>
      <c r="B192" s="13"/>
      <c r="C192" s="14" t="s">
        <v>542</v>
      </c>
      <c r="D192" s="14" t="s">
        <v>342</v>
      </c>
      <c r="E192" s="14" t="s">
        <v>343</v>
      </c>
      <c r="F192" s="15" t="s">
        <v>225</v>
      </c>
      <c r="G192" s="16">
        <v>13</v>
      </c>
      <c r="H192" s="17">
        <v>1846.68</v>
      </c>
      <c r="I192" s="25"/>
      <c r="J192" s="26">
        <v>24006.84</v>
      </c>
      <c r="K192" t="s">
        <v>0</v>
      </c>
    </row>
    <row r="193" ht="27.9" customHeight="1" spans="1:11">
      <c r="A193" s="11" t="s">
        <v>543</v>
      </c>
      <c r="B193" s="13"/>
      <c r="C193" s="14" t="s">
        <v>544</v>
      </c>
      <c r="D193" s="14" t="s">
        <v>350</v>
      </c>
      <c r="E193" s="14" t="s">
        <v>545</v>
      </c>
      <c r="F193" s="15" t="s">
        <v>142</v>
      </c>
      <c r="G193" s="16">
        <v>13</v>
      </c>
      <c r="H193" s="17">
        <v>813.14</v>
      </c>
      <c r="I193" s="25"/>
      <c r="J193" s="26">
        <v>10570.82</v>
      </c>
      <c r="K193" t="s">
        <v>0</v>
      </c>
    </row>
    <row r="194" ht="27.9" customHeight="1" spans="1:11">
      <c r="A194" s="11" t="s">
        <v>546</v>
      </c>
      <c r="B194" s="13"/>
      <c r="C194" s="14" t="s">
        <v>547</v>
      </c>
      <c r="D194" s="14" t="s">
        <v>346</v>
      </c>
      <c r="E194" s="14" t="s">
        <v>347</v>
      </c>
      <c r="F194" s="15" t="s">
        <v>225</v>
      </c>
      <c r="G194" s="16">
        <v>13</v>
      </c>
      <c r="H194" s="17">
        <v>1051.72</v>
      </c>
      <c r="I194" s="25"/>
      <c r="J194" s="26">
        <v>13672.36</v>
      </c>
      <c r="K194" t="s">
        <v>0</v>
      </c>
    </row>
    <row r="195" ht="20.15" customHeight="1" spans="1:11">
      <c r="A195" s="11" t="s">
        <v>548</v>
      </c>
      <c r="B195" s="13"/>
      <c r="C195" s="14" t="s">
        <v>549</v>
      </c>
      <c r="D195" s="14" t="s">
        <v>550</v>
      </c>
      <c r="E195" s="14" t="s">
        <v>551</v>
      </c>
      <c r="F195" s="15" t="s">
        <v>225</v>
      </c>
      <c r="G195" s="16">
        <v>13</v>
      </c>
      <c r="H195" s="17">
        <v>41.4</v>
      </c>
      <c r="I195" s="25"/>
      <c r="J195" s="26">
        <v>538.2</v>
      </c>
      <c r="K195" t="s">
        <v>0</v>
      </c>
    </row>
    <row r="196" ht="20.15" customHeight="1" spans="1:11">
      <c r="A196" s="11" t="s">
        <v>552</v>
      </c>
      <c r="B196" s="13"/>
      <c r="C196" s="14" t="s">
        <v>553</v>
      </c>
      <c r="D196" s="14" t="s">
        <v>550</v>
      </c>
      <c r="E196" s="14" t="s">
        <v>554</v>
      </c>
      <c r="F196" s="15" t="s">
        <v>225</v>
      </c>
      <c r="G196" s="16">
        <v>13</v>
      </c>
      <c r="H196" s="17">
        <v>43.47</v>
      </c>
      <c r="I196" s="25"/>
      <c r="J196" s="26">
        <v>565.11</v>
      </c>
      <c r="K196" t="s">
        <v>0</v>
      </c>
    </row>
    <row r="197" ht="39.55" customHeight="1" spans="1:11">
      <c r="A197" s="11" t="s">
        <v>555</v>
      </c>
      <c r="B197" s="13"/>
      <c r="C197" s="14" t="s">
        <v>556</v>
      </c>
      <c r="D197" s="14" t="s">
        <v>550</v>
      </c>
      <c r="E197" s="14" t="s">
        <v>557</v>
      </c>
      <c r="F197" s="15" t="s">
        <v>225</v>
      </c>
      <c r="G197" s="16">
        <v>13</v>
      </c>
      <c r="H197" s="17">
        <v>182.8</v>
      </c>
      <c r="I197" s="25"/>
      <c r="J197" s="26">
        <v>2376.4</v>
      </c>
      <c r="K197" t="s">
        <v>0</v>
      </c>
    </row>
    <row r="198" ht="20.15" customHeight="1" spans="1:11">
      <c r="A198" s="11" t="s">
        <v>558</v>
      </c>
      <c r="B198" s="13"/>
      <c r="C198" s="14" t="s">
        <v>559</v>
      </c>
      <c r="D198" s="14" t="s">
        <v>560</v>
      </c>
      <c r="E198" s="14" t="s">
        <v>561</v>
      </c>
      <c r="F198" s="15" t="s">
        <v>562</v>
      </c>
      <c r="G198" s="16">
        <v>52</v>
      </c>
      <c r="H198" s="17">
        <v>50.45</v>
      </c>
      <c r="I198" s="25"/>
      <c r="J198" s="26">
        <v>2623.4</v>
      </c>
      <c r="K198" t="s">
        <v>0</v>
      </c>
    </row>
    <row r="199" ht="39.55" customHeight="1" spans="1:11">
      <c r="A199" s="11" t="s">
        <v>563</v>
      </c>
      <c r="B199" s="13"/>
      <c r="C199" s="14" t="s">
        <v>564</v>
      </c>
      <c r="D199" s="14" t="s">
        <v>565</v>
      </c>
      <c r="E199" s="14" t="s">
        <v>566</v>
      </c>
      <c r="F199" s="15" t="s">
        <v>122</v>
      </c>
      <c r="G199" s="16">
        <v>325</v>
      </c>
      <c r="H199" s="17">
        <v>37.11</v>
      </c>
      <c r="I199" s="25"/>
      <c r="J199" s="26">
        <v>12060.75</v>
      </c>
      <c r="K199" t="s">
        <v>0</v>
      </c>
    </row>
    <row r="200" ht="51.15" customHeight="1" spans="1:11">
      <c r="A200" s="11" t="s">
        <v>567</v>
      </c>
      <c r="B200" s="13"/>
      <c r="C200" s="14" t="s">
        <v>568</v>
      </c>
      <c r="D200" s="14" t="s">
        <v>569</v>
      </c>
      <c r="E200" s="14" t="s">
        <v>570</v>
      </c>
      <c r="F200" s="15" t="s">
        <v>122</v>
      </c>
      <c r="G200" s="16">
        <v>325</v>
      </c>
      <c r="H200" s="17">
        <v>12.96</v>
      </c>
      <c r="I200" s="25"/>
      <c r="J200" s="26">
        <v>4212</v>
      </c>
      <c r="K200" t="s">
        <v>0</v>
      </c>
    </row>
    <row r="201" ht="51.15" customHeight="1" spans="1:11">
      <c r="A201" s="11" t="s">
        <v>571</v>
      </c>
      <c r="B201" s="13"/>
      <c r="C201" s="14" t="s">
        <v>572</v>
      </c>
      <c r="D201" s="14" t="s">
        <v>569</v>
      </c>
      <c r="E201" s="14" t="s">
        <v>573</v>
      </c>
      <c r="F201" s="15" t="s">
        <v>122</v>
      </c>
      <c r="G201" s="16">
        <v>338</v>
      </c>
      <c r="H201" s="17">
        <v>15</v>
      </c>
      <c r="I201" s="25"/>
      <c r="J201" s="26">
        <v>5070</v>
      </c>
      <c r="K201" t="s">
        <v>0</v>
      </c>
    </row>
    <row r="202" ht="86.05" customHeight="1" spans="1:11">
      <c r="A202" s="11" t="s">
        <v>574</v>
      </c>
      <c r="B202" s="13"/>
      <c r="C202" s="14" t="s">
        <v>575</v>
      </c>
      <c r="D202" s="14" t="s">
        <v>569</v>
      </c>
      <c r="E202" s="14" t="s">
        <v>576</v>
      </c>
      <c r="F202" s="15" t="s">
        <v>122</v>
      </c>
      <c r="G202" s="16">
        <v>245.7</v>
      </c>
      <c r="H202" s="17">
        <v>39.29</v>
      </c>
      <c r="I202" s="25"/>
      <c r="J202" s="26">
        <v>9653.55</v>
      </c>
      <c r="K202" t="s">
        <v>0</v>
      </c>
    </row>
    <row r="203" ht="27.9" customHeight="1" spans="1:11">
      <c r="A203" s="11" t="s">
        <v>577</v>
      </c>
      <c r="B203" s="13"/>
      <c r="C203" s="14" t="s">
        <v>578</v>
      </c>
      <c r="D203" s="14" t="s">
        <v>560</v>
      </c>
      <c r="E203" s="14" t="s">
        <v>579</v>
      </c>
      <c r="F203" s="15" t="s">
        <v>562</v>
      </c>
      <c r="G203" s="16">
        <v>65</v>
      </c>
      <c r="H203" s="17">
        <v>78.37</v>
      </c>
      <c r="I203" s="25"/>
      <c r="J203" s="26">
        <v>5094.05</v>
      </c>
      <c r="K203" t="s">
        <v>0</v>
      </c>
    </row>
    <row r="204" ht="27.9" customHeight="1" spans="1:11">
      <c r="A204" s="11" t="s">
        <v>580</v>
      </c>
      <c r="B204" s="13"/>
      <c r="C204" s="14" t="s">
        <v>581</v>
      </c>
      <c r="D204" s="14" t="s">
        <v>320</v>
      </c>
      <c r="E204" s="14" t="s">
        <v>539</v>
      </c>
      <c r="F204" s="15" t="s">
        <v>122</v>
      </c>
      <c r="G204" s="16">
        <v>468</v>
      </c>
      <c r="H204" s="17">
        <v>26.04</v>
      </c>
      <c r="I204" s="25"/>
      <c r="J204" s="26">
        <v>12186.72</v>
      </c>
      <c r="K204" t="s">
        <v>0</v>
      </c>
    </row>
    <row r="205" ht="20.15" customHeight="1" spans="1:11">
      <c r="A205" s="11" t="s">
        <v>22</v>
      </c>
      <c r="B205" s="12"/>
      <c r="C205" s="12"/>
      <c r="D205" s="12"/>
      <c r="E205" s="12"/>
      <c r="F205" s="12"/>
      <c r="G205" s="12"/>
      <c r="H205" s="12"/>
      <c r="I205" s="12"/>
      <c r="J205" s="13"/>
      <c r="K205" t="s">
        <v>100</v>
      </c>
    </row>
    <row r="206" ht="20.15" customHeight="1" spans="1:11">
      <c r="A206" s="11" t="s">
        <v>22</v>
      </c>
      <c r="B206" s="12"/>
      <c r="C206" s="12"/>
      <c r="D206" s="12"/>
      <c r="E206" s="12"/>
      <c r="F206" s="12"/>
      <c r="G206" s="12"/>
      <c r="H206" s="12"/>
      <c r="I206" s="12"/>
      <c r="J206" s="13"/>
      <c r="K206" t="s">
        <v>101</v>
      </c>
    </row>
    <row r="207" ht="16.3" customHeight="1" spans="1:11">
      <c r="A207" s="11" t="s">
        <v>35</v>
      </c>
      <c r="B207" s="12"/>
      <c r="C207" s="12"/>
      <c r="D207" s="12"/>
      <c r="E207" s="12"/>
      <c r="F207" s="12"/>
      <c r="G207" s="12"/>
      <c r="H207" s="12"/>
      <c r="I207" s="13"/>
      <c r="J207" s="26">
        <v>1934484.26</v>
      </c>
      <c r="K207" s="23" t="s">
        <v>0</v>
      </c>
    </row>
  </sheetData>
  <mergeCells count="407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J20"/>
    <mergeCell ref="A21:B21"/>
    <mergeCell ref="H21:I21"/>
    <mergeCell ref="A22:B22"/>
    <mergeCell ref="H22:I22"/>
    <mergeCell ref="A23:B23"/>
    <mergeCell ref="H23:I23"/>
    <mergeCell ref="A24:B24"/>
    <mergeCell ref="H24:I24"/>
    <mergeCell ref="A25:J25"/>
    <mergeCell ref="A26:J26"/>
    <mergeCell ref="A27:H27"/>
    <mergeCell ref="I27:J27"/>
    <mergeCell ref="H28:J28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J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J42"/>
    <mergeCell ref="A43:B43"/>
    <mergeCell ref="H43:I43"/>
    <mergeCell ref="A44:J44"/>
    <mergeCell ref="A45:J45"/>
    <mergeCell ref="A46:H46"/>
    <mergeCell ref="I46:J46"/>
    <mergeCell ref="H47:J47"/>
    <mergeCell ref="H48:I48"/>
    <mergeCell ref="A49:B49"/>
    <mergeCell ref="H49:I49"/>
    <mergeCell ref="A50:B50"/>
    <mergeCell ref="H50:I50"/>
    <mergeCell ref="A51:B51"/>
    <mergeCell ref="H51:I51"/>
    <mergeCell ref="A52:J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J62"/>
    <mergeCell ref="A63:J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J69"/>
    <mergeCell ref="A70:J70"/>
    <mergeCell ref="A71:H71"/>
    <mergeCell ref="I71:J71"/>
    <mergeCell ref="H72:J72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J92"/>
    <mergeCell ref="A93:J93"/>
    <mergeCell ref="A94:H94"/>
    <mergeCell ref="I94:J94"/>
    <mergeCell ref="H95:J95"/>
    <mergeCell ref="H96:I96"/>
    <mergeCell ref="A97:B97"/>
    <mergeCell ref="H97:I97"/>
    <mergeCell ref="A98:B98"/>
    <mergeCell ref="H98:I98"/>
    <mergeCell ref="A99:J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J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J116"/>
    <mergeCell ref="A117:J117"/>
    <mergeCell ref="A118:H118"/>
    <mergeCell ref="I118:J118"/>
    <mergeCell ref="H119:J119"/>
    <mergeCell ref="H120:I120"/>
    <mergeCell ref="A121:J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J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J139"/>
    <mergeCell ref="A140:B140"/>
    <mergeCell ref="H140:I140"/>
    <mergeCell ref="A141:B141"/>
    <mergeCell ref="H141:I141"/>
    <mergeCell ref="A142:B142"/>
    <mergeCell ref="H142:I142"/>
    <mergeCell ref="A143:J143"/>
    <mergeCell ref="A144:J144"/>
    <mergeCell ref="A145:H145"/>
    <mergeCell ref="I145:J145"/>
    <mergeCell ref="H146:J146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J155"/>
    <mergeCell ref="A156:B156"/>
    <mergeCell ref="H156:I156"/>
    <mergeCell ref="A157:B157"/>
    <mergeCell ref="H157:I157"/>
    <mergeCell ref="A158:B158"/>
    <mergeCell ref="H158:I158"/>
    <mergeCell ref="A159:J159"/>
    <mergeCell ref="A160:B160"/>
    <mergeCell ref="H160:I160"/>
    <mergeCell ref="A161:B161"/>
    <mergeCell ref="H161:I161"/>
    <mergeCell ref="A162:B162"/>
    <mergeCell ref="H162:I162"/>
    <mergeCell ref="A163:J163"/>
    <mergeCell ref="A164:J164"/>
    <mergeCell ref="A165:B165"/>
    <mergeCell ref="H165:I165"/>
    <mergeCell ref="A166:B166"/>
    <mergeCell ref="H166:I166"/>
    <mergeCell ref="A167:J167"/>
    <mergeCell ref="A168:J168"/>
    <mergeCell ref="A169:H169"/>
    <mergeCell ref="I169:J169"/>
    <mergeCell ref="H170:J170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J186"/>
    <mergeCell ref="A187:J187"/>
    <mergeCell ref="A188:J188"/>
    <mergeCell ref="A189:H189"/>
    <mergeCell ref="I189:J189"/>
    <mergeCell ref="H190:J190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J205"/>
    <mergeCell ref="A206:J206"/>
    <mergeCell ref="A207:I207"/>
    <mergeCell ref="C4:C5"/>
    <mergeCell ref="C28:C29"/>
    <mergeCell ref="C47:C48"/>
    <mergeCell ref="C72:C73"/>
    <mergeCell ref="C95:C96"/>
    <mergeCell ref="C119:C120"/>
    <mergeCell ref="C146:C147"/>
    <mergeCell ref="C170:C171"/>
    <mergeCell ref="C190:C191"/>
    <mergeCell ref="D4:D5"/>
    <mergeCell ref="D28:D29"/>
    <mergeCell ref="D47:D48"/>
    <mergeCell ref="D72:D73"/>
    <mergeCell ref="D95:D96"/>
    <mergeCell ref="D119:D120"/>
    <mergeCell ref="D146:D147"/>
    <mergeCell ref="D170:D171"/>
    <mergeCell ref="D190:D191"/>
    <mergeCell ref="E4:E5"/>
    <mergeCell ref="E28:E29"/>
    <mergeCell ref="E47:E48"/>
    <mergeCell ref="E72:E73"/>
    <mergeCell ref="E95:E96"/>
    <mergeCell ref="E119:E120"/>
    <mergeCell ref="E146:E147"/>
    <mergeCell ref="E170:E171"/>
    <mergeCell ref="E190:E191"/>
    <mergeCell ref="F4:F5"/>
    <mergeCell ref="F28:F29"/>
    <mergeCell ref="F47:F48"/>
    <mergeCell ref="F72:F73"/>
    <mergeCell ref="F95:F96"/>
    <mergeCell ref="F119:F120"/>
    <mergeCell ref="F146:F147"/>
    <mergeCell ref="F170:F171"/>
    <mergeCell ref="F190:F191"/>
    <mergeCell ref="G4:G5"/>
    <mergeCell ref="G28:G29"/>
    <mergeCell ref="G47:G48"/>
    <mergeCell ref="G72:G73"/>
    <mergeCell ref="G95:G96"/>
    <mergeCell ref="G119:G120"/>
    <mergeCell ref="G146:G147"/>
    <mergeCell ref="G170:G171"/>
    <mergeCell ref="G190:G191"/>
    <mergeCell ref="A4:B5"/>
    <mergeCell ref="A28:B29"/>
    <mergeCell ref="A47:B48"/>
    <mergeCell ref="A72:B73"/>
    <mergeCell ref="A95:B96"/>
    <mergeCell ref="A119:B120"/>
    <mergeCell ref="A146:B147"/>
    <mergeCell ref="A170:B171"/>
    <mergeCell ref="A190:B191"/>
  </mergeCells>
  <pageMargins left="0.590551181102362" right="0" top="0.393700787401575" bottom="0" header="0" footer="0"/>
  <pageSetup paperSize="9" orientation="portrait"/>
  <headerFooter/>
  <rowBreaks count="8" manualBreakCount="8">
    <brk id="24" max="16383" man="1"/>
    <brk id="43" max="16383" man="1"/>
    <brk id="68" max="16383" man="1"/>
    <brk id="91" max="16383" man="1"/>
    <brk id="115" max="16383" man="1"/>
    <brk id="142" max="16383" man="1"/>
    <brk id="166" max="16383" man="1"/>
    <brk id="1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39"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582</v>
      </c>
      <c r="B1" s="1"/>
      <c r="C1" s="1"/>
      <c r="D1" s="1"/>
      <c r="E1" s="1"/>
      <c r="F1" s="1"/>
      <c r="G1" s="1"/>
      <c r="H1" s="1"/>
      <c r="I1" s="1"/>
      <c r="J1" s="1"/>
      <c r="K1" s="21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1" t="s">
        <v>0</v>
      </c>
    </row>
    <row r="3" ht="17.05" customHeight="1" spans="1:11">
      <c r="A3" s="3" t="s">
        <v>90</v>
      </c>
      <c r="B3" s="3"/>
      <c r="C3" s="3"/>
      <c r="D3" s="3"/>
      <c r="E3" s="3"/>
      <c r="F3" s="3"/>
      <c r="G3" s="3"/>
      <c r="H3" s="3"/>
      <c r="I3" s="2" t="s">
        <v>583</v>
      </c>
      <c r="J3" s="2"/>
      <c r="K3" s="21" t="s">
        <v>0</v>
      </c>
    </row>
    <row r="4" ht="17.05" customHeight="1" spans="1:11">
      <c r="A4" s="4" t="s">
        <v>12</v>
      </c>
      <c r="B4" s="5"/>
      <c r="C4" s="6" t="s">
        <v>92</v>
      </c>
      <c r="D4" s="6" t="s">
        <v>93</v>
      </c>
      <c r="E4" s="6" t="s">
        <v>94</v>
      </c>
      <c r="F4" s="6" t="s">
        <v>95</v>
      </c>
      <c r="G4" s="6" t="s">
        <v>96</v>
      </c>
      <c r="H4" s="7" t="s">
        <v>97</v>
      </c>
      <c r="I4" s="20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98</v>
      </c>
      <c r="I5" s="22"/>
      <c r="J5" s="24" t="s">
        <v>99</v>
      </c>
      <c r="K5" s="23" t="s">
        <v>0</v>
      </c>
    </row>
    <row r="6" ht="16.3" customHeight="1" spans="1:11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3"/>
      <c r="K6" t="s">
        <v>100</v>
      </c>
    </row>
    <row r="7" ht="16.3" customHeight="1" spans="1:11">
      <c r="A7" s="11" t="s">
        <v>33</v>
      </c>
      <c r="B7" s="12"/>
      <c r="C7" s="12"/>
      <c r="D7" s="12"/>
      <c r="E7" s="12"/>
      <c r="F7" s="12"/>
      <c r="G7" s="12"/>
      <c r="H7" s="12"/>
      <c r="I7" s="12"/>
      <c r="J7" s="13"/>
      <c r="K7" t="s">
        <v>101</v>
      </c>
    </row>
    <row r="8" ht="16.3" customHeight="1" spans="1:11">
      <c r="A8" s="11" t="s">
        <v>47</v>
      </c>
      <c r="B8" s="12"/>
      <c r="C8" s="12"/>
      <c r="D8" s="12"/>
      <c r="E8" s="12"/>
      <c r="F8" s="12"/>
      <c r="G8" s="12"/>
      <c r="H8" s="12"/>
      <c r="I8" s="12"/>
      <c r="J8" s="13"/>
      <c r="K8" t="s">
        <v>102</v>
      </c>
    </row>
    <row r="9" ht="16.3" customHeight="1" spans="1:11">
      <c r="A9" s="11" t="s">
        <v>16</v>
      </c>
      <c r="B9" s="13"/>
      <c r="C9" s="14" t="s">
        <v>584</v>
      </c>
      <c r="D9" s="14" t="s">
        <v>585</v>
      </c>
      <c r="E9" s="14" t="s">
        <v>0</v>
      </c>
      <c r="F9" s="15" t="s">
        <v>110</v>
      </c>
      <c r="G9" s="16">
        <v>543.6</v>
      </c>
      <c r="H9" s="17">
        <v>4.37</v>
      </c>
      <c r="I9" s="25"/>
      <c r="J9" s="26">
        <v>2375.53</v>
      </c>
      <c r="K9" t="s">
        <v>0</v>
      </c>
    </row>
    <row r="10" ht="16.3" customHeight="1" spans="1:11">
      <c r="A10" s="11" t="s">
        <v>18</v>
      </c>
      <c r="B10" s="13"/>
      <c r="C10" s="14" t="s">
        <v>586</v>
      </c>
      <c r="D10" s="14" t="s">
        <v>587</v>
      </c>
      <c r="E10" s="14" t="s">
        <v>0</v>
      </c>
      <c r="F10" s="15" t="s">
        <v>588</v>
      </c>
      <c r="G10" s="16">
        <v>1</v>
      </c>
      <c r="H10" s="17">
        <v>4000</v>
      </c>
      <c r="I10" s="25"/>
      <c r="J10" s="26">
        <v>4000</v>
      </c>
      <c r="K10" t="s">
        <v>0</v>
      </c>
    </row>
    <row r="11" ht="16.3" customHeight="1" spans="1:11">
      <c r="A11" s="11" t="s">
        <v>49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102</v>
      </c>
    </row>
    <row r="12" ht="16.3" customHeight="1" spans="1:11">
      <c r="A12" s="11" t="s">
        <v>51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102</v>
      </c>
    </row>
    <row r="13" ht="16.3" customHeight="1" spans="1:11">
      <c r="A13" s="11" t="s">
        <v>53</v>
      </c>
      <c r="B13" s="12"/>
      <c r="C13" s="12"/>
      <c r="D13" s="12"/>
      <c r="E13" s="12"/>
      <c r="F13" s="12"/>
      <c r="G13" s="12"/>
      <c r="H13" s="12"/>
      <c r="I13" s="12"/>
      <c r="J13" s="13"/>
      <c r="K13" t="s">
        <v>102</v>
      </c>
    </row>
    <row r="14" ht="16.3" customHeight="1" spans="1:11">
      <c r="A14" s="11" t="s">
        <v>55</v>
      </c>
      <c r="B14" s="12"/>
      <c r="C14" s="12"/>
      <c r="D14" s="12"/>
      <c r="E14" s="12"/>
      <c r="F14" s="12"/>
      <c r="G14" s="12"/>
      <c r="H14" s="12"/>
      <c r="I14" s="12"/>
      <c r="J14" s="13"/>
      <c r="K14" t="s">
        <v>102</v>
      </c>
    </row>
    <row r="15" ht="16.3" customHeight="1" spans="1:11">
      <c r="A15" s="11" t="s">
        <v>57</v>
      </c>
      <c r="B15" s="12"/>
      <c r="C15" s="12"/>
      <c r="D15" s="12"/>
      <c r="E15" s="12"/>
      <c r="F15" s="12"/>
      <c r="G15" s="12"/>
      <c r="H15" s="12"/>
      <c r="I15" s="12"/>
      <c r="J15" s="13"/>
      <c r="K15" t="s">
        <v>102</v>
      </c>
    </row>
    <row r="16" ht="16.3" customHeight="1" spans="1:11">
      <c r="A16" s="11" t="s">
        <v>34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247</v>
      </c>
    </row>
    <row r="17" ht="16.3" customHeight="1" spans="1:11">
      <c r="A17" s="11" t="s">
        <v>79</v>
      </c>
      <c r="B17" s="12"/>
      <c r="C17" s="12"/>
      <c r="D17" s="12"/>
      <c r="E17" s="12"/>
      <c r="F17" s="12"/>
      <c r="G17" s="12"/>
      <c r="H17" s="12"/>
      <c r="I17" s="12"/>
      <c r="J17" s="13"/>
      <c r="K17" t="s">
        <v>248</v>
      </c>
    </row>
    <row r="18" ht="62.8" customHeight="1" spans="1:11">
      <c r="A18" s="11" t="s">
        <v>21</v>
      </c>
      <c r="B18" s="13"/>
      <c r="C18" s="14" t="s">
        <v>589</v>
      </c>
      <c r="D18" s="14" t="s">
        <v>590</v>
      </c>
      <c r="E18" s="14" t="s">
        <v>591</v>
      </c>
      <c r="F18" s="15" t="s">
        <v>588</v>
      </c>
      <c r="G18" s="16">
        <v>1</v>
      </c>
      <c r="H18" s="17">
        <v>4622.81</v>
      </c>
      <c r="I18" s="25"/>
      <c r="J18" s="26">
        <v>4622.81</v>
      </c>
      <c r="K18" t="s">
        <v>0</v>
      </c>
    </row>
    <row r="19" ht="16.3" customHeight="1" spans="1:11">
      <c r="A19" s="11" t="s">
        <v>80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248</v>
      </c>
    </row>
    <row r="20" ht="86.05" customHeight="1" spans="1:11">
      <c r="A20" s="11" t="s">
        <v>114</v>
      </c>
      <c r="B20" s="13"/>
      <c r="C20" s="14" t="s">
        <v>592</v>
      </c>
      <c r="D20" s="14" t="s">
        <v>590</v>
      </c>
      <c r="E20" s="14" t="s">
        <v>593</v>
      </c>
      <c r="F20" s="15" t="s">
        <v>588</v>
      </c>
      <c r="G20" s="16">
        <v>1</v>
      </c>
      <c r="H20" s="17">
        <v>62.2</v>
      </c>
      <c r="I20" s="25"/>
      <c r="J20" s="26">
        <v>62.2</v>
      </c>
      <c r="K20" t="s">
        <v>0</v>
      </c>
    </row>
    <row r="21" ht="16.3" customHeight="1" spans="1:11">
      <c r="A21" s="11" t="s">
        <v>81</v>
      </c>
      <c r="B21" s="12"/>
      <c r="C21" s="12"/>
      <c r="D21" s="12"/>
      <c r="E21" s="12"/>
      <c r="F21" s="12"/>
      <c r="G21" s="12"/>
      <c r="H21" s="12"/>
      <c r="I21" s="12"/>
      <c r="J21" s="13"/>
      <c r="K21" t="s">
        <v>248</v>
      </c>
    </row>
    <row r="22" ht="16.3" customHeight="1" spans="1:11">
      <c r="A22" s="11" t="s">
        <v>118</v>
      </c>
      <c r="B22" s="13"/>
      <c r="C22" s="14" t="s">
        <v>594</v>
      </c>
      <c r="D22" s="14" t="s">
        <v>590</v>
      </c>
      <c r="E22" s="14" t="s">
        <v>0</v>
      </c>
      <c r="F22" s="15" t="s">
        <v>588</v>
      </c>
      <c r="G22" s="16">
        <v>1</v>
      </c>
      <c r="H22" s="17">
        <v>466.6</v>
      </c>
      <c r="I22" s="25"/>
      <c r="J22" s="26">
        <v>466.6</v>
      </c>
      <c r="K22" t="s">
        <v>0</v>
      </c>
    </row>
    <row r="23" ht="16.3" customHeight="1" spans="1:11">
      <c r="A23" s="11" t="s">
        <v>19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100</v>
      </c>
    </row>
    <row r="24" ht="16.3" customHeight="1" spans="1:11">
      <c r="A24" s="11" t="s">
        <v>33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101</v>
      </c>
    </row>
    <row r="25" ht="16.3" customHeight="1" spans="1:11">
      <c r="A25" s="11" t="s">
        <v>84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102</v>
      </c>
    </row>
    <row r="26" ht="16.3" customHeight="1" spans="1:11">
      <c r="A26" s="11" t="s">
        <v>123</v>
      </c>
      <c r="B26" s="13"/>
      <c r="C26" s="14" t="s">
        <v>595</v>
      </c>
      <c r="D26" s="14" t="s">
        <v>596</v>
      </c>
      <c r="E26" s="14" t="s">
        <v>0</v>
      </c>
      <c r="F26" s="15" t="s">
        <v>588</v>
      </c>
      <c r="G26" s="16">
        <v>1</v>
      </c>
      <c r="H26" s="17">
        <v>29675.28</v>
      </c>
      <c r="I26" s="25"/>
      <c r="J26" s="26">
        <v>29675.28</v>
      </c>
      <c r="K26" t="s">
        <v>0</v>
      </c>
    </row>
    <row r="27" ht="16.3" customHeight="1" spans="1:11">
      <c r="A27" s="11" t="s">
        <v>49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102</v>
      </c>
    </row>
    <row r="28" ht="16.3" customHeight="1" spans="1:11">
      <c r="A28" s="11" t="s">
        <v>127</v>
      </c>
      <c r="B28" s="13"/>
      <c r="C28" s="14" t="s">
        <v>597</v>
      </c>
      <c r="D28" s="14" t="s">
        <v>596</v>
      </c>
      <c r="E28" s="14" t="s">
        <v>0</v>
      </c>
      <c r="F28" s="15" t="s">
        <v>588</v>
      </c>
      <c r="G28" s="16">
        <v>1</v>
      </c>
      <c r="H28" s="17">
        <v>36380.43</v>
      </c>
      <c r="I28" s="25"/>
      <c r="J28" s="26">
        <v>36380.43</v>
      </c>
      <c r="K28" t="s">
        <v>0</v>
      </c>
    </row>
    <row r="29" ht="16.3" customHeight="1" spans="1:11">
      <c r="A29" s="11" t="s">
        <v>51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102</v>
      </c>
    </row>
    <row r="30" ht="16.3" customHeight="1" spans="1:11">
      <c r="A30" s="11" t="s">
        <v>53</v>
      </c>
      <c r="B30" s="12"/>
      <c r="C30" s="12"/>
      <c r="D30" s="12"/>
      <c r="E30" s="12"/>
      <c r="F30" s="12"/>
      <c r="G30" s="12"/>
      <c r="H30" s="12"/>
      <c r="I30" s="12"/>
      <c r="J30" s="13"/>
      <c r="K30" t="s">
        <v>102</v>
      </c>
    </row>
    <row r="31" ht="16.3" customHeight="1" spans="1:11">
      <c r="A31" s="11" t="s">
        <v>55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102</v>
      </c>
    </row>
    <row r="32" ht="16.3" customHeight="1" spans="1:11">
      <c r="A32" s="11" t="s">
        <v>34</v>
      </c>
      <c r="B32" s="12"/>
      <c r="C32" s="12"/>
      <c r="D32" s="12"/>
      <c r="E32" s="12"/>
      <c r="F32" s="12"/>
      <c r="G32" s="12"/>
      <c r="H32" s="12"/>
      <c r="I32" s="12"/>
      <c r="J32" s="13"/>
      <c r="K32" t="s">
        <v>247</v>
      </c>
    </row>
    <row r="33" ht="16.3" customHeight="1" spans="1:11">
      <c r="A33" s="11" t="s">
        <v>79</v>
      </c>
      <c r="B33" s="12"/>
      <c r="C33" s="12"/>
      <c r="D33" s="12"/>
      <c r="E33" s="12"/>
      <c r="F33" s="12"/>
      <c r="G33" s="12"/>
      <c r="H33" s="12"/>
      <c r="I33" s="12"/>
      <c r="J33" s="13"/>
      <c r="K33" t="s">
        <v>248</v>
      </c>
    </row>
    <row r="34" ht="62.8" customHeight="1" spans="1:11">
      <c r="A34" s="11" t="s">
        <v>131</v>
      </c>
      <c r="B34" s="13"/>
      <c r="C34" s="14" t="s">
        <v>598</v>
      </c>
      <c r="D34" s="14" t="s">
        <v>590</v>
      </c>
      <c r="E34" s="14" t="s">
        <v>591</v>
      </c>
      <c r="F34" s="15" t="s">
        <v>588</v>
      </c>
      <c r="G34" s="16">
        <v>1</v>
      </c>
      <c r="H34" s="17">
        <v>1093.3</v>
      </c>
      <c r="I34" s="25"/>
      <c r="J34" s="26">
        <v>1093.3</v>
      </c>
      <c r="K34" t="s">
        <v>0</v>
      </c>
    </row>
    <row r="35" ht="16.3" customHeight="1" spans="1:11">
      <c r="A35" s="11" t="s">
        <v>80</v>
      </c>
      <c r="B35" s="12"/>
      <c r="C35" s="12"/>
      <c r="D35" s="12"/>
      <c r="E35" s="12"/>
      <c r="F35" s="12"/>
      <c r="G35" s="12"/>
      <c r="H35" s="12"/>
      <c r="I35" s="12"/>
      <c r="J35" s="13"/>
      <c r="K35" t="s">
        <v>248</v>
      </c>
    </row>
    <row r="36" ht="62.8" customHeight="1" spans="1:11">
      <c r="A36" s="11" t="s">
        <v>135</v>
      </c>
      <c r="B36" s="13"/>
      <c r="C36" s="14" t="s">
        <v>599</v>
      </c>
      <c r="D36" s="14" t="s">
        <v>590</v>
      </c>
      <c r="E36" s="14" t="s">
        <v>600</v>
      </c>
      <c r="F36" s="15" t="s">
        <v>588</v>
      </c>
      <c r="G36" s="16">
        <v>1</v>
      </c>
      <c r="H36" s="17">
        <v>1244.44</v>
      </c>
      <c r="I36" s="25"/>
      <c r="J36" s="26">
        <v>1244.44</v>
      </c>
      <c r="K36" t="s">
        <v>0</v>
      </c>
    </row>
    <row r="37" ht="27.9" customHeight="1" spans="1:11">
      <c r="A37" s="1" t="s">
        <v>582</v>
      </c>
      <c r="B37" s="1"/>
      <c r="C37" s="1"/>
      <c r="D37" s="1"/>
      <c r="E37" s="1"/>
      <c r="F37" s="1"/>
      <c r="G37" s="1"/>
      <c r="H37" s="1"/>
      <c r="I37" s="1"/>
      <c r="J37" s="1"/>
      <c r="K37" s="21" t="s">
        <v>0</v>
      </c>
    </row>
    <row r="38" ht="17.05" customHeight="1" spans="1:11">
      <c r="A38" s="2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1" t="s">
        <v>0</v>
      </c>
    </row>
    <row r="39" ht="17.05" customHeight="1" spans="1:11">
      <c r="A39" s="3" t="s">
        <v>90</v>
      </c>
      <c r="B39" s="3"/>
      <c r="C39" s="3"/>
      <c r="D39" s="3"/>
      <c r="E39" s="3"/>
      <c r="F39" s="3"/>
      <c r="G39" s="3"/>
      <c r="H39" s="3"/>
      <c r="I39" s="2" t="s">
        <v>601</v>
      </c>
      <c r="J39" s="2"/>
      <c r="K39" s="21" t="s">
        <v>0</v>
      </c>
    </row>
    <row r="40" ht="17.05" customHeight="1" spans="1:11">
      <c r="A40" s="4" t="s">
        <v>12</v>
      </c>
      <c r="B40" s="5"/>
      <c r="C40" s="6" t="s">
        <v>92</v>
      </c>
      <c r="D40" s="6" t="s">
        <v>93</v>
      </c>
      <c r="E40" s="6" t="s">
        <v>94</v>
      </c>
      <c r="F40" s="6" t="s">
        <v>95</v>
      </c>
      <c r="G40" s="6" t="s">
        <v>96</v>
      </c>
      <c r="H40" s="7" t="s">
        <v>97</v>
      </c>
      <c r="I40" s="20"/>
      <c r="J40" s="22"/>
      <c r="K40" s="23" t="s">
        <v>0</v>
      </c>
    </row>
    <row r="41" ht="17.05" customHeight="1" spans="1:11">
      <c r="A41" s="8"/>
      <c r="B41" s="9"/>
      <c r="C41" s="10"/>
      <c r="D41" s="10"/>
      <c r="E41" s="10"/>
      <c r="F41" s="10"/>
      <c r="G41" s="10"/>
      <c r="H41" s="7" t="s">
        <v>98</v>
      </c>
      <c r="I41" s="22"/>
      <c r="J41" s="24" t="s">
        <v>99</v>
      </c>
      <c r="K41" s="23" t="s">
        <v>0</v>
      </c>
    </row>
    <row r="42" ht="27.9" customHeight="1" spans="1:11">
      <c r="A42" s="11" t="s">
        <v>0</v>
      </c>
      <c r="B42" s="13"/>
      <c r="C42" s="14" t="s">
        <v>0</v>
      </c>
      <c r="D42" s="14" t="s">
        <v>0</v>
      </c>
      <c r="E42" s="14" t="s">
        <v>602</v>
      </c>
      <c r="F42" s="15" t="s">
        <v>0</v>
      </c>
      <c r="G42" s="18"/>
      <c r="H42" s="19"/>
      <c r="I42" s="27"/>
      <c r="J42" s="18"/>
      <c r="K42" t="s">
        <v>0</v>
      </c>
    </row>
    <row r="43" ht="16.3" customHeight="1" spans="1:11">
      <c r="A43" s="11" t="s">
        <v>22</v>
      </c>
      <c r="B43" s="12"/>
      <c r="C43" s="12"/>
      <c r="D43" s="12"/>
      <c r="E43" s="12"/>
      <c r="F43" s="12"/>
      <c r="G43" s="12"/>
      <c r="H43" s="12"/>
      <c r="I43" s="12"/>
      <c r="J43" s="13"/>
      <c r="K43" t="s">
        <v>100</v>
      </c>
    </row>
    <row r="44" ht="16.3" customHeight="1" spans="1:11">
      <c r="A44" s="11" t="s">
        <v>22</v>
      </c>
      <c r="B44" s="12"/>
      <c r="C44" s="12"/>
      <c r="D44" s="12"/>
      <c r="E44" s="12"/>
      <c r="F44" s="12"/>
      <c r="G44" s="12"/>
      <c r="H44" s="12"/>
      <c r="I44" s="12"/>
      <c r="J44" s="13"/>
      <c r="K44" t="s">
        <v>101</v>
      </c>
    </row>
    <row r="45" ht="17.05" customHeight="1" spans="1:11">
      <c r="A45" s="7" t="s">
        <v>603</v>
      </c>
      <c r="B45" s="20"/>
      <c r="C45" s="20"/>
      <c r="D45" s="20"/>
      <c r="E45" s="20"/>
      <c r="F45" s="20"/>
      <c r="G45" s="20"/>
      <c r="H45" s="20"/>
      <c r="I45" s="22"/>
      <c r="J45" s="26">
        <v>79920.59</v>
      </c>
      <c r="K45" s="23" t="s">
        <v>0</v>
      </c>
    </row>
  </sheetData>
  <mergeCells count="6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J11"/>
    <mergeCell ref="A12:J12"/>
    <mergeCell ref="A13:J13"/>
    <mergeCell ref="A14:J14"/>
    <mergeCell ref="A15:J15"/>
    <mergeCell ref="A16:J16"/>
    <mergeCell ref="A17:J17"/>
    <mergeCell ref="A18:B18"/>
    <mergeCell ref="H18:I18"/>
    <mergeCell ref="A19:J19"/>
    <mergeCell ref="A20:B20"/>
    <mergeCell ref="H20:I20"/>
    <mergeCell ref="A21:J21"/>
    <mergeCell ref="A22:B22"/>
    <mergeCell ref="H22:I22"/>
    <mergeCell ref="A23:J23"/>
    <mergeCell ref="A24:J24"/>
    <mergeCell ref="A25:J25"/>
    <mergeCell ref="A26:B26"/>
    <mergeCell ref="H26:I26"/>
    <mergeCell ref="A27:J27"/>
    <mergeCell ref="A28:B28"/>
    <mergeCell ref="H28:I28"/>
    <mergeCell ref="A29:J29"/>
    <mergeCell ref="A30:J30"/>
    <mergeCell ref="A31:J31"/>
    <mergeCell ref="A32:J32"/>
    <mergeCell ref="A33:J33"/>
    <mergeCell ref="A34:B34"/>
    <mergeCell ref="H34:I34"/>
    <mergeCell ref="A35:J35"/>
    <mergeCell ref="A36:B36"/>
    <mergeCell ref="H36:I36"/>
    <mergeCell ref="A37:J37"/>
    <mergeCell ref="A38:J38"/>
    <mergeCell ref="A39:H39"/>
    <mergeCell ref="I39:J39"/>
    <mergeCell ref="H40:J40"/>
    <mergeCell ref="H41:I41"/>
    <mergeCell ref="A42:B42"/>
    <mergeCell ref="H42:I42"/>
    <mergeCell ref="A43:J43"/>
    <mergeCell ref="A44:J44"/>
    <mergeCell ref="A45:I45"/>
    <mergeCell ref="C4:C5"/>
    <mergeCell ref="C40:C41"/>
    <mergeCell ref="D4:D5"/>
    <mergeCell ref="D40:D41"/>
    <mergeCell ref="E4:E5"/>
    <mergeCell ref="E40:E41"/>
    <mergeCell ref="F4:F5"/>
    <mergeCell ref="F40:F41"/>
    <mergeCell ref="G4:G5"/>
    <mergeCell ref="G40:G41"/>
    <mergeCell ref="A4:B5"/>
    <mergeCell ref="A40:B41"/>
  </mergeCells>
  <pageMargins left="0.590551181102362" right="0" top="0.393700787401575" bottom="0" header="0" footer="0"/>
  <pageSetup paperSize="9" orientation="portrait"/>
  <headerFooter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2025-03-24T11:42:00Z</dcterms:created>
  <dcterms:modified xsi:type="dcterms:W3CDTF">2025-03-26T02:36:44Z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132166AA66914C419B3B1BE32E39A274_12</vt:lpwstr>
  </property>
  <property fmtid="{D5CDD505-2E9C-101B-9397-08002B2CF9AE}" pid="3" name="KSOProductBuildVer">
    <vt:lpwstr>2052-12.1.0.16929</vt:lpwstr>
  </property>
</Properties>
</file>